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filterPrivacy="1" defaultThemeVersion="124226"/>
  <xr:revisionPtr revIDLastSave="36" documentId="11_7D76197AF9CE0011CB3F5433222173058B9FB9CD" xr6:coauthVersionLast="47" xr6:coauthVersionMax="47" xr10:uidLastSave="{9B6EE858-3839-4843-9389-C2EE40ADF203}"/>
  <bookViews>
    <workbookView xWindow="-120" yWindow="-120" windowWidth="29040" windowHeight="15720" xr2:uid="{00000000-000D-0000-FFFF-FFFF00000000}"/>
  </bookViews>
  <sheets>
    <sheet name="Current org" sheetId="2" r:id="rId1"/>
    <sheet name="Renewal Data" sheetId="4" r:id="rId2"/>
    <sheet name="Cancel" sheetId="1" r:id="rId3"/>
    <sheet name="Current org (2)" sheetId="3" r:id="rId4"/>
  </sheets>
  <externalReferences>
    <externalReference r:id="rId5"/>
  </externalReferences>
  <definedNames>
    <definedName name="_xlnm._FilterDatabase" localSheetId="2" hidden="1">Cancel!$A$2:$M$2</definedName>
    <definedName name="_xlnm._FilterDatabase" localSheetId="0" hidden="1">'Current org'!$A$2:$K$1136</definedName>
    <definedName name="_xlnm._FilterDatabase" localSheetId="3" hidden="1">'Current org (2)'!$A$2:$P$636</definedName>
    <definedName name="_xlnm._FilterDatabase" localSheetId="1" hidden="1">'Renewal Data'!$A$2:$P$587</definedName>
    <definedName name="C_N">[1]Sheet2!$B$2:$B$24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145" i="2" l="1"/>
  <c r="J1145" i="2" s="1"/>
  <c r="I1146" i="2"/>
  <c r="J1146" i="2"/>
  <c r="I1147" i="2"/>
  <c r="J1147" i="2"/>
  <c r="I1148" i="2"/>
  <c r="J1148" i="2"/>
  <c r="I1149" i="2"/>
  <c r="J1149" i="2"/>
  <c r="I1150" i="2"/>
  <c r="J1150" i="2"/>
  <c r="I1151" i="2"/>
  <c r="J1151" i="2" s="1"/>
  <c r="I1152" i="2"/>
  <c r="J1152" i="2"/>
  <c r="I1153" i="2"/>
  <c r="J1153" i="2"/>
  <c r="I1154" i="2"/>
  <c r="J1154" i="2"/>
  <c r="I1155" i="2"/>
  <c r="J1155" i="2"/>
  <c r="I1156" i="2"/>
  <c r="J1156" i="2"/>
  <c r="I1157" i="2"/>
  <c r="J1157" i="2" s="1"/>
  <c r="I1158" i="2"/>
  <c r="J1158" i="2"/>
  <c r="I1159" i="2"/>
  <c r="J1159" i="2"/>
  <c r="I1160" i="2"/>
  <c r="J1160" i="2"/>
  <c r="I1161" i="2"/>
  <c r="J1161" i="2"/>
  <c r="I1162" i="2"/>
  <c r="J1162" i="2"/>
  <c r="I1163" i="2"/>
  <c r="J1163" i="2" s="1"/>
  <c r="I1164" i="2"/>
  <c r="J1164" i="2"/>
  <c r="I1165" i="2"/>
  <c r="J1165" i="2"/>
  <c r="I1166" i="2"/>
  <c r="J1166" i="2"/>
  <c r="I1167" i="2"/>
  <c r="J1167" i="2"/>
  <c r="I1168" i="2"/>
  <c r="J1168" i="2"/>
  <c r="I1169" i="2"/>
  <c r="J1169" i="2" s="1"/>
  <c r="I1170" i="2"/>
  <c r="J1170" i="2"/>
  <c r="I1171" i="2"/>
  <c r="J1171" i="2"/>
  <c r="I1172" i="2"/>
  <c r="J1172" i="2"/>
  <c r="I1173" i="2"/>
  <c r="J1173" i="2"/>
  <c r="I1174" i="2"/>
  <c r="J1174" i="2"/>
  <c r="I1175" i="2"/>
  <c r="J1175" i="2" s="1"/>
  <c r="I1176" i="2"/>
  <c r="J1176" i="2"/>
  <c r="I1177" i="2"/>
  <c r="J1177" i="2"/>
  <c r="I1178" i="2"/>
  <c r="J1178" i="2"/>
  <c r="I1179" i="2"/>
  <c r="J1179" i="2"/>
  <c r="I1180" i="2"/>
  <c r="J1180" i="2"/>
  <c r="I1181" i="2"/>
  <c r="J1181" i="2" s="1"/>
  <c r="I1182" i="2"/>
  <c r="J1182" i="2"/>
  <c r="I1183" i="2"/>
  <c r="J1183" i="2"/>
  <c r="I1184" i="2"/>
  <c r="J1184" i="2"/>
  <c r="I1185" i="2"/>
  <c r="J1185" i="2"/>
  <c r="I1186" i="2"/>
  <c r="J1186" i="2"/>
  <c r="I1187" i="2"/>
  <c r="J1187" i="2" s="1"/>
  <c r="I1188" i="2"/>
  <c r="J1188" i="2"/>
  <c r="I1189" i="2"/>
  <c r="J1189" i="2"/>
  <c r="I1190" i="2"/>
  <c r="J1190" i="2"/>
  <c r="I1191" i="2"/>
  <c r="J1191" i="2"/>
  <c r="I1192" i="2"/>
  <c r="J1192" i="2"/>
  <c r="I1193" i="2"/>
  <c r="J1193" i="2" s="1"/>
  <c r="I1194" i="2"/>
  <c r="J1194" i="2" s="1"/>
  <c r="I1195" i="2"/>
  <c r="J1195" i="2"/>
  <c r="I1196" i="2"/>
  <c r="J1196" i="2"/>
  <c r="I1197" i="2"/>
  <c r="J1197" i="2"/>
  <c r="I1198" i="2"/>
  <c r="J1198" i="2"/>
  <c r="I1199" i="2"/>
  <c r="J1199" i="2" s="1"/>
  <c r="I1200" i="2"/>
  <c r="J1200" i="2" s="1"/>
  <c r="I1201" i="2"/>
  <c r="J1201" i="2"/>
  <c r="I1202" i="2"/>
  <c r="J1202" i="2"/>
  <c r="I1203" i="2"/>
  <c r="J1203" i="2"/>
  <c r="I1204" i="2"/>
  <c r="J1204" i="2"/>
  <c r="I1205" i="2"/>
  <c r="J1205" i="2" s="1"/>
  <c r="I1206" i="2"/>
  <c r="J1206" i="2" s="1"/>
  <c r="I1207" i="2"/>
  <c r="J1207" i="2"/>
  <c r="I1208" i="2"/>
  <c r="J1208" i="2"/>
  <c r="I1209" i="2"/>
  <c r="J1209" i="2"/>
  <c r="I1210" i="2"/>
  <c r="J1210" i="2"/>
  <c r="I1211" i="2"/>
  <c r="J1211" i="2" s="1"/>
  <c r="I1212" i="2"/>
  <c r="J1212" i="2" s="1"/>
  <c r="I1213" i="2"/>
  <c r="J1213" i="2"/>
  <c r="I1214" i="2"/>
  <c r="J1214" i="2"/>
  <c r="I1215" i="2"/>
  <c r="J1215" i="2"/>
  <c r="I1216" i="2"/>
  <c r="J1216" i="2"/>
  <c r="I1217" i="2"/>
  <c r="J1217" i="2" s="1"/>
  <c r="I1218" i="2"/>
  <c r="J1218" i="2" s="1"/>
  <c r="I1219" i="2"/>
  <c r="J1219" i="2"/>
  <c r="I1220" i="2"/>
  <c r="J1220" i="2"/>
  <c r="I1221" i="2"/>
  <c r="J1221" i="2"/>
  <c r="I1222" i="2"/>
  <c r="J1222" i="2"/>
  <c r="I1223" i="2"/>
  <c r="J1223" i="2" s="1"/>
  <c r="I1224" i="2"/>
  <c r="J1224" i="2" s="1"/>
  <c r="I1225" i="2"/>
  <c r="J1225" i="2"/>
  <c r="I1226" i="2"/>
  <c r="J1226" i="2"/>
  <c r="I1227" i="2"/>
  <c r="J1227" i="2"/>
  <c r="I1228" i="2"/>
  <c r="J1228" i="2"/>
  <c r="I1229" i="2"/>
  <c r="J1229" i="2" s="1"/>
  <c r="I1230" i="2"/>
  <c r="J1230" i="2" s="1"/>
  <c r="I1231" i="2"/>
  <c r="J1231" i="2"/>
  <c r="I1232" i="2"/>
  <c r="J1232" i="2"/>
  <c r="I1233" i="2"/>
  <c r="J1233" i="2"/>
  <c r="I1234" i="2"/>
  <c r="J1234" i="2"/>
  <c r="I1235" i="2"/>
  <c r="J1235" i="2" s="1"/>
  <c r="I1236" i="2"/>
  <c r="J1236" i="2" s="1"/>
  <c r="I1237" i="2"/>
  <c r="J1237" i="2"/>
  <c r="I1238" i="2"/>
  <c r="J1238" i="2"/>
  <c r="I1239" i="2"/>
  <c r="J1239" i="2"/>
  <c r="I1240" i="2"/>
  <c r="J1240" i="2"/>
  <c r="I1241" i="2"/>
  <c r="J1241" i="2" s="1"/>
  <c r="I1242" i="2"/>
  <c r="J1242" i="2" s="1"/>
  <c r="I1243" i="2"/>
  <c r="J1243" i="2"/>
  <c r="I1244" i="2"/>
  <c r="J1244" i="2"/>
  <c r="I1245" i="2"/>
  <c r="J1245" i="2"/>
  <c r="I1246" i="2"/>
  <c r="J1246" i="2"/>
  <c r="I1247" i="2"/>
  <c r="J1247" i="2" s="1"/>
  <c r="I1248" i="2"/>
  <c r="J1248" i="2" s="1"/>
  <c r="I1249" i="2"/>
  <c r="J1249" i="2"/>
  <c r="I1250" i="2"/>
  <c r="J1250" i="2"/>
  <c r="I1251" i="2"/>
  <c r="J1251" i="2"/>
  <c r="I1252" i="2"/>
  <c r="J1252" i="2"/>
  <c r="I1253" i="2"/>
  <c r="J1253" i="2" s="1"/>
  <c r="I1254" i="2"/>
  <c r="J1254" i="2" s="1"/>
  <c r="I1255" i="2"/>
  <c r="J1255" i="2"/>
  <c r="I1256" i="2"/>
  <c r="J1256" i="2"/>
  <c r="I1257" i="2"/>
  <c r="J1257" i="2"/>
  <c r="I1258" i="2"/>
  <c r="J1258" i="2"/>
  <c r="I1259" i="2"/>
  <c r="J1259" i="2" s="1"/>
  <c r="I1260" i="2"/>
  <c r="J1260" i="2" s="1"/>
  <c r="I1261" i="2"/>
  <c r="J1261" i="2"/>
  <c r="I1262" i="2"/>
  <c r="J1262" i="2"/>
  <c r="I1263" i="2"/>
  <c r="J1263" i="2"/>
  <c r="I1264" i="2"/>
  <c r="J1264" i="2"/>
  <c r="I1265" i="2"/>
  <c r="J1265" i="2" s="1"/>
  <c r="I1266" i="2"/>
  <c r="J1266" i="2" s="1"/>
  <c r="I1267" i="2"/>
  <c r="J1267" i="2"/>
  <c r="I1268" i="2"/>
  <c r="J1268" i="2"/>
  <c r="I1269" i="2"/>
  <c r="J1269" i="2"/>
  <c r="I1270" i="2"/>
  <c r="J1270" i="2"/>
  <c r="I1271" i="2"/>
  <c r="J1271" i="2" s="1"/>
  <c r="I1272" i="2"/>
  <c r="J1272" i="2" s="1"/>
  <c r="I1273" i="2"/>
  <c r="J1273" i="2"/>
  <c r="I1274" i="2"/>
  <c r="J1274" i="2"/>
  <c r="I1275" i="2"/>
  <c r="J1275" i="2"/>
  <c r="I1276" i="2"/>
  <c r="J1276" i="2"/>
  <c r="I1277" i="2"/>
  <c r="J1277" i="2" s="1"/>
  <c r="I1278" i="2"/>
  <c r="J1278" i="2" s="1"/>
  <c r="I1279" i="2"/>
  <c r="J1279" i="2"/>
  <c r="I1280" i="2"/>
  <c r="J1280" i="2"/>
  <c r="I1281" i="2"/>
  <c r="J1281" i="2"/>
  <c r="I1282" i="2"/>
  <c r="J1282" i="2"/>
  <c r="I1283" i="2"/>
  <c r="J1283" i="2" s="1"/>
  <c r="I1284" i="2"/>
  <c r="J1284" i="2" s="1"/>
  <c r="I1285" i="2"/>
  <c r="J1285" i="2"/>
  <c r="I1286" i="2"/>
  <c r="J1286" i="2"/>
  <c r="I1287" i="2"/>
  <c r="J1287" i="2"/>
  <c r="I1128" i="2"/>
  <c r="J1128" i="2" s="1"/>
  <c r="I1129" i="2"/>
  <c r="J1129" i="2" s="1"/>
  <c r="I1130" i="2"/>
  <c r="J1130" i="2"/>
  <c r="I1131" i="2"/>
  <c r="J1131" i="2"/>
  <c r="I1132" i="2"/>
  <c r="J1132" i="2"/>
  <c r="I1133" i="2"/>
  <c r="J1133" i="2"/>
  <c r="I1134" i="2"/>
  <c r="J1134" i="2" s="1"/>
  <c r="I1135" i="2"/>
  <c r="J1135" i="2" s="1"/>
  <c r="I1136" i="2"/>
  <c r="J1136" i="2"/>
  <c r="I1137" i="2"/>
  <c r="J1137" i="2"/>
  <c r="I1138" i="2"/>
  <c r="J1138" i="2"/>
  <c r="I1139" i="2"/>
  <c r="J1139" i="2"/>
  <c r="I1140" i="2"/>
  <c r="J1140" i="2" s="1"/>
  <c r="I1141" i="2"/>
  <c r="J1141" i="2" s="1"/>
  <c r="I1142" i="2"/>
  <c r="J1142" i="2"/>
  <c r="I1143" i="2"/>
  <c r="J1143" i="2"/>
  <c r="I1144" i="2"/>
  <c r="J1144" i="2"/>
  <c r="I1288" i="2"/>
  <c r="J1288" i="2" s="1"/>
  <c r="I681" i="2"/>
  <c r="J681" i="2" s="1"/>
  <c r="I682" i="2"/>
  <c r="J682" i="2" s="1"/>
  <c r="I683" i="2"/>
  <c r="J683" i="2" s="1"/>
  <c r="I684" i="2"/>
  <c r="J684" i="2" s="1"/>
  <c r="I685" i="2"/>
  <c r="J685" i="2" s="1"/>
  <c r="I686" i="2"/>
  <c r="J686" i="2" s="1"/>
  <c r="I687" i="2"/>
  <c r="J687" i="2" s="1"/>
  <c r="I688" i="2"/>
  <c r="J688" i="2" s="1"/>
  <c r="I689" i="2"/>
  <c r="J689" i="2" s="1"/>
  <c r="I690" i="2"/>
  <c r="J690" i="2" s="1"/>
  <c r="I691" i="2"/>
  <c r="J691" i="2" s="1"/>
  <c r="I692" i="2"/>
  <c r="J692" i="2" s="1"/>
  <c r="I693" i="2"/>
  <c r="J693" i="2" s="1"/>
  <c r="I694" i="2"/>
  <c r="J694" i="2" s="1"/>
  <c r="I695" i="2"/>
  <c r="J695" i="2" s="1"/>
  <c r="I696" i="2"/>
  <c r="J696" i="2" s="1"/>
  <c r="I697" i="2"/>
  <c r="J697" i="2" s="1"/>
  <c r="I698" i="2"/>
  <c r="J698" i="2" s="1"/>
  <c r="I699" i="2"/>
  <c r="J699" i="2" s="1"/>
  <c r="I700" i="2"/>
  <c r="J700" i="2" s="1"/>
  <c r="I701" i="2"/>
  <c r="J701" i="2" s="1"/>
  <c r="I702" i="2"/>
  <c r="J702" i="2" s="1"/>
  <c r="I703" i="2"/>
  <c r="J703" i="2" s="1"/>
  <c r="I704" i="2"/>
  <c r="J704" i="2" s="1"/>
  <c r="I705" i="2"/>
  <c r="J705" i="2" s="1"/>
  <c r="I706" i="2"/>
  <c r="J706" i="2" s="1"/>
  <c r="I707" i="2"/>
  <c r="J707" i="2" s="1"/>
  <c r="I708" i="2"/>
  <c r="J708" i="2" s="1"/>
  <c r="I709" i="2"/>
  <c r="J709" i="2" s="1"/>
  <c r="I710" i="2"/>
  <c r="J710" i="2" s="1"/>
  <c r="I711" i="2"/>
  <c r="J711" i="2" s="1"/>
  <c r="I712" i="2"/>
  <c r="J712" i="2" s="1"/>
  <c r="I713" i="2"/>
  <c r="J713" i="2" s="1"/>
  <c r="I714" i="2"/>
  <c r="J714" i="2" s="1"/>
  <c r="I715" i="2"/>
  <c r="J715" i="2" s="1"/>
  <c r="I716" i="2"/>
  <c r="J716" i="2" s="1"/>
  <c r="I717" i="2"/>
  <c r="J717" i="2" s="1"/>
  <c r="I718" i="2"/>
  <c r="J718" i="2" s="1"/>
  <c r="I719" i="2"/>
  <c r="J719" i="2" s="1"/>
  <c r="I720" i="2"/>
  <c r="J720" i="2" s="1"/>
  <c r="I721" i="2"/>
  <c r="J721" i="2" s="1"/>
  <c r="I722" i="2"/>
  <c r="J722" i="2" s="1"/>
  <c r="I723" i="2"/>
  <c r="J723" i="2" s="1"/>
  <c r="I724" i="2"/>
  <c r="J724" i="2" s="1"/>
  <c r="I725" i="2"/>
  <c r="J725" i="2" s="1"/>
  <c r="I726" i="2"/>
  <c r="J726" i="2" s="1"/>
  <c r="I727" i="2"/>
  <c r="J727" i="2" s="1"/>
  <c r="I728" i="2"/>
  <c r="J728" i="2" s="1"/>
  <c r="I729" i="2"/>
  <c r="J729" i="2" s="1"/>
  <c r="I730" i="2"/>
  <c r="J730" i="2" s="1"/>
  <c r="I731" i="2"/>
  <c r="J731" i="2" s="1"/>
  <c r="I732" i="2"/>
  <c r="J732" i="2" s="1"/>
  <c r="I733" i="2"/>
  <c r="J733" i="2" s="1"/>
  <c r="I734" i="2"/>
  <c r="J734" i="2" s="1"/>
  <c r="I735" i="2"/>
  <c r="J735" i="2" s="1"/>
  <c r="I736" i="2"/>
  <c r="J736" i="2" s="1"/>
  <c r="I737" i="2"/>
  <c r="J737" i="2" s="1"/>
  <c r="I738" i="2"/>
  <c r="J738" i="2" s="1"/>
  <c r="I739" i="2"/>
  <c r="J739" i="2" s="1"/>
  <c r="I740" i="2"/>
  <c r="J740" i="2" s="1"/>
  <c r="I741" i="2"/>
  <c r="J741" i="2" s="1"/>
  <c r="I742" i="2"/>
  <c r="J742" i="2" s="1"/>
  <c r="I743" i="2"/>
  <c r="J743" i="2" s="1"/>
  <c r="I744" i="2"/>
  <c r="J744" i="2" s="1"/>
  <c r="I745" i="2"/>
  <c r="J745" i="2" s="1"/>
  <c r="I746" i="2"/>
  <c r="J746" i="2" s="1"/>
  <c r="I747" i="2"/>
  <c r="J747" i="2" s="1"/>
  <c r="I748" i="2"/>
  <c r="J748" i="2" s="1"/>
  <c r="I749" i="2"/>
  <c r="J749" i="2" s="1"/>
  <c r="I750" i="2"/>
  <c r="J750" i="2" s="1"/>
  <c r="I751" i="2"/>
  <c r="J751" i="2" s="1"/>
  <c r="I752" i="2"/>
  <c r="J752" i="2" s="1"/>
  <c r="I753" i="2"/>
  <c r="J753" i="2" s="1"/>
  <c r="I754" i="2"/>
  <c r="J754" i="2" s="1"/>
  <c r="I755" i="2"/>
  <c r="J755" i="2" s="1"/>
  <c r="I756" i="2"/>
  <c r="J756" i="2" s="1"/>
  <c r="I757" i="2"/>
  <c r="J757" i="2" s="1"/>
  <c r="I758" i="2"/>
  <c r="J758" i="2" s="1"/>
  <c r="I759" i="2"/>
  <c r="J759" i="2" s="1"/>
  <c r="I760" i="2"/>
  <c r="J760" i="2" s="1"/>
  <c r="I761" i="2"/>
  <c r="J761" i="2" s="1"/>
  <c r="I762" i="2"/>
  <c r="J762" i="2" s="1"/>
  <c r="I763" i="2"/>
  <c r="J763" i="2" s="1"/>
  <c r="I764" i="2"/>
  <c r="J764" i="2" s="1"/>
  <c r="I765" i="2"/>
  <c r="J765" i="2" s="1"/>
  <c r="I766" i="2"/>
  <c r="J766" i="2" s="1"/>
  <c r="I767" i="2"/>
  <c r="J767" i="2" s="1"/>
  <c r="I768" i="2"/>
  <c r="J768" i="2" s="1"/>
  <c r="I769" i="2"/>
  <c r="J769" i="2" s="1"/>
  <c r="I770" i="2"/>
  <c r="J770" i="2" s="1"/>
  <c r="I771" i="2"/>
  <c r="J771" i="2" s="1"/>
  <c r="I772" i="2"/>
  <c r="J772" i="2" s="1"/>
  <c r="I773" i="2"/>
  <c r="J773" i="2" s="1"/>
  <c r="I774" i="2"/>
  <c r="J774" i="2" s="1"/>
  <c r="I775" i="2"/>
  <c r="J775" i="2" s="1"/>
  <c r="I776" i="2"/>
  <c r="J776" i="2" s="1"/>
  <c r="I777" i="2"/>
  <c r="J777" i="2" s="1"/>
  <c r="I778" i="2"/>
  <c r="J778" i="2" s="1"/>
  <c r="I779" i="2"/>
  <c r="J779" i="2" s="1"/>
  <c r="I780" i="2"/>
  <c r="J780" i="2" s="1"/>
  <c r="I781" i="2"/>
  <c r="J781" i="2" s="1"/>
  <c r="I782" i="2"/>
  <c r="J782" i="2" s="1"/>
  <c r="I783" i="2"/>
  <c r="J783" i="2" s="1"/>
  <c r="I784" i="2"/>
  <c r="J784" i="2" s="1"/>
  <c r="I785" i="2"/>
  <c r="J785" i="2" s="1"/>
  <c r="I786" i="2"/>
  <c r="J786" i="2" s="1"/>
  <c r="I787" i="2"/>
  <c r="J787" i="2" s="1"/>
  <c r="I788" i="2"/>
  <c r="J788" i="2" s="1"/>
  <c r="I789" i="2"/>
  <c r="J789" i="2" s="1"/>
  <c r="I790" i="2"/>
  <c r="J790" i="2" s="1"/>
  <c r="I791" i="2"/>
  <c r="J791" i="2" s="1"/>
  <c r="I792" i="2"/>
  <c r="J792" i="2" s="1"/>
  <c r="I793" i="2"/>
  <c r="J793" i="2" s="1"/>
  <c r="I794" i="2"/>
  <c r="J794" i="2" s="1"/>
  <c r="I795" i="2"/>
  <c r="J795" i="2" s="1"/>
  <c r="I796" i="2"/>
  <c r="J796" i="2" s="1"/>
  <c r="I797" i="2"/>
  <c r="J797" i="2" s="1"/>
  <c r="I798" i="2"/>
  <c r="J798" i="2" s="1"/>
  <c r="I799" i="2"/>
  <c r="J799" i="2" s="1"/>
  <c r="I800" i="2"/>
  <c r="J800" i="2" s="1"/>
  <c r="I801" i="2"/>
  <c r="J801" i="2" s="1"/>
  <c r="I802" i="2"/>
  <c r="J802" i="2" s="1"/>
  <c r="I803" i="2"/>
  <c r="J803" i="2" s="1"/>
  <c r="I804" i="2"/>
  <c r="J804" i="2" s="1"/>
  <c r="I805" i="2"/>
  <c r="J805" i="2" s="1"/>
  <c r="I806" i="2"/>
  <c r="J806" i="2" s="1"/>
  <c r="I807" i="2"/>
  <c r="J807" i="2" s="1"/>
  <c r="I808" i="2"/>
  <c r="J808" i="2" s="1"/>
  <c r="I809" i="2"/>
  <c r="J809" i="2" s="1"/>
  <c r="I810" i="2"/>
  <c r="J810" i="2" s="1"/>
  <c r="I811" i="2"/>
  <c r="J811" i="2" s="1"/>
  <c r="I812" i="2"/>
  <c r="J812" i="2" s="1"/>
  <c r="I813" i="2"/>
  <c r="J813" i="2" s="1"/>
  <c r="I814" i="2"/>
  <c r="J814" i="2" s="1"/>
  <c r="I815" i="2"/>
  <c r="J815" i="2" s="1"/>
  <c r="I816" i="2"/>
  <c r="J816" i="2" s="1"/>
  <c r="I817" i="2"/>
  <c r="J817" i="2" s="1"/>
  <c r="I818" i="2"/>
  <c r="J818" i="2" s="1"/>
  <c r="I819" i="2"/>
  <c r="J819" i="2" s="1"/>
  <c r="I820" i="2"/>
  <c r="J820" i="2" s="1"/>
  <c r="I821" i="2"/>
  <c r="J821" i="2" s="1"/>
  <c r="I822" i="2"/>
  <c r="J822" i="2" s="1"/>
  <c r="I823" i="2"/>
  <c r="J823" i="2" s="1"/>
  <c r="I824" i="2"/>
  <c r="J824" i="2" s="1"/>
  <c r="I825" i="2"/>
  <c r="J825" i="2" s="1"/>
  <c r="I826" i="2"/>
  <c r="J826" i="2" s="1"/>
  <c r="I827" i="2"/>
  <c r="J827" i="2" s="1"/>
  <c r="I828" i="2"/>
  <c r="J828" i="2" s="1"/>
  <c r="I829" i="2"/>
  <c r="J829" i="2" s="1"/>
  <c r="I830" i="2"/>
  <c r="J830" i="2" s="1"/>
  <c r="I831" i="2"/>
  <c r="J831" i="2" s="1"/>
  <c r="I832" i="2"/>
  <c r="J832" i="2" s="1"/>
  <c r="I833" i="2"/>
  <c r="J833" i="2" s="1"/>
  <c r="I834" i="2"/>
  <c r="J834" i="2" s="1"/>
  <c r="I835" i="2"/>
  <c r="J835" i="2" s="1"/>
  <c r="I836" i="2"/>
  <c r="J836" i="2" s="1"/>
  <c r="I837" i="2"/>
  <c r="J837" i="2" s="1"/>
  <c r="I838" i="2"/>
  <c r="J838" i="2" s="1"/>
  <c r="I839" i="2"/>
  <c r="J839" i="2" s="1"/>
  <c r="I840" i="2"/>
  <c r="J840" i="2" s="1"/>
  <c r="I841" i="2"/>
  <c r="J841" i="2" s="1"/>
  <c r="I842" i="2"/>
  <c r="J842" i="2" s="1"/>
  <c r="I843" i="2"/>
  <c r="J843" i="2" s="1"/>
  <c r="I844" i="2"/>
  <c r="J844" i="2" s="1"/>
  <c r="I845" i="2"/>
  <c r="J845" i="2" s="1"/>
  <c r="I846" i="2"/>
  <c r="J846" i="2" s="1"/>
  <c r="I847" i="2"/>
  <c r="J847" i="2" s="1"/>
  <c r="I848" i="2"/>
  <c r="J848" i="2" s="1"/>
  <c r="I849" i="2"/>
  <c r="J849" i="2" s="1"/>
  <c r="I850" i="2"/>
  <c r="J850" i="2" s="1"/>
  <c r="I851" i="2"/>
  <c r="J851" i="2" s="1"/>
  <c r="I852" i="2"/>
  <c r="J852" i="2" s="1"/>
  <c r="I853" i="2"/>
  <c r="J853" i="2" s="1"/>
  <c r="I854" i="2"/>
  <c r="J854" i="2" s="1"/>
  <c r="I855" i="2"/>
  <c r="J855" i="2" s="1"/>
  <c r="I856" i="2"/>
  <c r="J856" i="2" s="1"/>
  <c r="I857" i="2"/>
  <c r="J857" i="2" s="1"/>
  <c r="I858" i="2"/>
  <c r="J858" i="2" s="1"/>
  <c r="I859" i="2"/>
  <c r="J859" i="2" s="1"/>
  <c r="I860" i="2"/>
  <c r="J860" i="2" s="1"/>
  <c r="I861" i="2"/>
  <c r="J861" i="2" s="1"/>
  <c r="I862" i="2"/>
  <c r="J862" i="2" s="1"/>
  <c r="I863" i="2"/>
  <c r="J863" i="2" s="1"/>
  <c r="I864" i="2"/>
  <c r="J864" i="2" s="1"/>
  <c r="I865" i="2"/>
  <c r="J865" i="2" s="1"/>
  <c r="I866" i="2"/>
  <c r="J866" i="2" s="1"/>
  <c r="I867" i="2"/>
  <c r="J867" i="2" s="1"/>
  <c r="I868" i="2"/>
  <c r="J868" i="2" s="1"/>
  <c r="I869" i="2"/>
  <c r="J869" i="2" s="1"/>
  <c r="I870" i="2"/>
  <c r="J870" i="2" s="1"/>
  <c r="I871" i="2"/>
  <c r="J871" i="2" s="1"/>
  <c r="I872" i="2"/>
  <c r="J872" i="2" s="1"/>
  <c r="I873" i="2"/>
  <c r="J873" i="2" s="1"/>
  <c r="I874" i="2"/>
  <c r="J874" i="2" s="1"/>
  <c r="I875" i="2"/>
  <c r="J875" i="2" s="1"/>
  <c r="I876" i="2"/>
  <c r="J876" i="2" s="1"/>
  <c r="I877" i="2"/>
  <c r="J877" i="2" s="1"/>
  <c r="I878" i="2"/>
  <c r="J878" i="2" s="1"/>
  <c r="I879" i="2"/>
  <c r="J879" i="2" s="1"/>
  <c r="I880" i="2"/>
  <c r="J880" i="2" s="1"/>
  <c r="I881" i="2"/>
  <c r="J881" i="2" s="1"/>
  <c r="I882" i="2"/>
  <c r="J882" i="2" s="1"/>
  <c r="I883" i="2"/>
  <c r="J883" i="2" s="1"/>
  <c r="I884" i="2"/>
  <c r="J884" i="2" s="1"/>
  <c r="I885" i="2"/>
  <c r="J885" i="2" s="1"/>
  <c r="I886" i="2"/>
  <c r="J886" i="2" s="1"/>
  <c r="I887" i="2"/>
  <c r="J887" i="2" s="1"/>
  <c r="I888" i="2"/>
  <c r="J888" i="2" s="1"/>
  <c r="I889" i="2"/>
  <c r="J889" i="2" s="1"/>
  <c r="I890" i="2"/>
  <c r="J890" i="2" s="1"/>
  <c r="I891" i="2"/>
  <c r="J891" i="2" s="1"/>
  <c r="I892" i="2"/>
  <c r="J892" i="2" s="1"/>
  <c r="I893" i="2"/>
  <c r="J893" i="2" s="1"/>
  <c r="I894" i="2"/>
  <c r="J894" i="2" s="1"/>
  <c r="I895" i="2"/>
  <c r="J895" i="2" s="1"/>
  <c r="I896" i="2"/>
  <c r="J896" i="2" s="1"/>
  <c r="I897" i="2"/>
  <c r="J897" i="2" s="1"/>
  <c r="I898" i="2"/>
  <c r="J898" i="2" s="1"/>
  <c r="I899" i="2"/>
  <c r="J899" i="2" s="1"/>
  <c r="I900" i="2"/>
  <c r="J900" i="2" s="1"/>
  <c r="I901" i="2"/>
  <c r="J901" i="2" s="1"/>
  <c r="I902" i="2"/>
  <c r="J902" i="2" s="1"/>
  <c r="I903" i="2"/>
  <c r="J903" i="2" s="1"/>
  <c r="I904" i="2"/>
  <c r="J904" i="2" s="1"/>
  <c r="I905" i="2"/>
  <c r="J905" i="2" s="1"/>
  <c r="I906" i="2"/>
  <c r="J906" i="2" s="1"/>
  <c r="I907" i="2"/>
  <c r="J907" i="2" s="1"/>
  <c r="I908" i="2"/>
  <c r="J908" i="2" s="1"/>
  <c r="I909" i="2"/>
  <c r="J909" i="2" s="1"/>
  <c r="I910" i="2"/>
  <c r="J910" i="2" s="1"/>
  <c r="I911" i="2"/>
  <c r="J911" i="2" s="1"/>
  <c r="I912" i="2"/>
  <c r="J912" i="2" s="1"/>
  <c r="I913" i="2"/>
  <c r="J913" i="2" s="1"/>
  <c r="I914" i="2"/>
  <c r="J914" i="2" s="1"/>
  <c r="I915" i="2"/>
  <c r="J915" i="2" s="1"/>
  <c r="I916" i="2"/>
  <c r="J916" i="2" s="1"/>
  <c r="I917" i="2"/>
  <c r="J917" i="2" s="1"/>
  <c r="I918" i="2"/>
  <c r="J918" i="2" s="1"/>
  <c r="I919" i="2"/>
  <c r="J919" i="2" s="1"/>
  <c r="I920" i="2"/>
  <c r="J920" i="2" s="1"/>
  <c r="I921" i="2"/>
  <c r="J921" i="2" s="1"/>
  <c r="I922" i="2"/>
  <c r="J922" i="2" s="1"/>
  <c r="I923" i="2"/>
  <c r="J923" i="2" s="1"/>
  <c r="I924" i="2"/>
  <c r="J924" i="2" s="1"/>
  <c r="I925" i="2"/>
  <c r="J925" i="2" s="1"/>
  <c r="I926" i="2"/>
  <c r="J926" i="2" s="1"/>
  <c r="I927" i="2"/>
  <c r="J927" i="2" s="1"/>
  <c r="I928" i="2"/>
  <c r="J928" i="2" s="1"/>
  <c r="I929" i="2"/>
  <c r="J929" i="2" s="1"/>
  <c r="I930" i="2"/>
  <c r="J930" i="2" s="1"/>
  <c r="I931" i="2"/>
  <c r="J931" i="2" s="1"/>
  <c r="I932" i="2"/>
  <c r="J932" i="2" s="1"/>
  <c r="I933" i="2"/>
  <c r="J933" i="2" s="1"/>
  <c r="I934" i="2"/>
  <c r="J934" i="2" s="1"/>
  <c r="I935" i="2"/>
  <c r="J935" i="2" s="1"/>
  <c r="I936" i="2"/>
  <c r="J936" i="2" s="1"/>
  <c r="I937" i="2"/>
  <c r="J937" i="2" s="1"/>
  <c r="I938" i="2"/>
  <c r="J938" i="2" s="1"/>
  <c r="I939" i="2"/>
  <c r="J939" i="2" s="1"/>
  <c r="I940" i="2"/>
  <c r="J940" i="2" s="1"/>
  <c r="I941" i="2"/>
  <c r="J941" i="2" s="1"/>
  <c r="I942" i="2"/>
  <c r="J942" i="2" s="1"/>
  <c r="I943" i="2"/>
  <c r="J943" i="2" s="1"/>
  <c r="I944" i="2"/>
  <c r="J944" i="2" s="1"/>
  <c r="I945" i="2"/>
  <c r="J945" i="2" s="1"/>
  <c r="I946" i="2"/>
  <c r="J946" i="2" s="1"/>
  <c r="I947" i="2"/>
  <c r="J947" i="2" s="1"/>
  <c r="I948" i="2"/>
  <c r="J948" i="2" s="1"/>
  <c r="I949" i="2"/>
  <c r="J949" i="2" s="1"/>
  <c r="I950" i="2"/>
  <c r="J950" i="2" s="1"/>
  <c r="I951" i="2"/>
  <c r="J951" i="2" s="1"/>
  <c r="I952" i="2"/>
  <c r="J952" i="2" s="1"/>
  <c r="I953" i="2"/>
  <c r="J953" i="2" s="1"/>
  <c r="I954" i="2"/>
  <c r="J954" i="2" s="1"/>
  <c r="I955" i="2"/>
  <c r="J955" i="2" s="1"/>
  <c r="I956" i="2"/>
  <c r="J956" i="2" s="1"/>
  <c r="I957" i="2"/>
  <c r="J957" i="2" s="1"/>
  <c r="I958" i="2"/>
  <c r="J958" i="2" s="1"/>
  <c r="I959" i="2"/>
  <c r="J959" i="2" s="1"/>
  <c r="I960" i="2"/>
  <c r="J960" i="2" s="1"/>
  <c r="I961" i="2"/>
  <c r="J961" i="2" s="1"/>
  <c r="I962" i="2"/>
  <c r="J962" i="2" s="1"/>
  <c r="I963" i="2"/>
  <c r="J963" i="2" s="1"/>
  <c r="I964" i="2"/>
  <c r="J964" i="2" s="1"/>
  <c r="I965" i="2"/>
  <c r="J965" i="2" s="1"/>
  <c r="I966" i="2"/>
  <c r="J966" i="2" s="1"/>
  <c r="I967" i="2"/>
  <c r="J967" i="2" s="1"/>
  <c r="I968" i="2"/>
  <c r="J968" i="2" s="1"/>
  <c r="I969" i="2"/>
  <c r="J969" i="2" s="1"/>
  <c r="I970" i="2"/>
  <c r="J970" i="2" s="1"/>
  <c r="I971" i="2"/>
  <c r="J971" i="2" s="1"/>
  <c r="I972" i="2"/>
  <c r="J972" i="2" s="1"/>
  <c r="I973" i="2"/>
  <c r="J973" i="2" s="1"/>
  <c r="I974" i="2"/>
  <c r="J974" i="2" s="1"/>
  <c r="I975" i="2"/>
  <c r="J975" i="2" s="1"/>
  <c r="I976" i="2"/>
  <c r="J976" i="2" s="1"/>
  <c r="I977" i="2"/>
  <c r="J977" i="2" s="1"/>
  <c r="I978" i="2"/>
  <c r="J978" i="2" s="1"/>
  <c r="I979" i="2"/>
  <c r="J979" i="2" s="1"/>
  <c r="I980" i="2"/>
  <c r="J980" i="2" s="1"/>
  <c r="I981" i="2"/>
  <c r="J981" i="2" s="1"/>
  <c r="I982" i="2"/>
  <c r="J982" i="2" s="1"/>
  <c r="I983" i="2"/>
  <c r="J983" i="2" s="1"/>
  <c r="I984" i="2"/>
  <c r="J984" i="2" s="1"/>
  <c r="I985" i="2"/>
  <c r="J985" i="2" s="1"/>
  <c r="I986" i="2"/>
  <c r="J986" i="2" s="1"/>
  <c r="I987" i="2"/>
  <c r="J987" i="2" s="1"/>
  <c r="I988" i="2"/>
  <c r="J988" i="2" s="1"/>
  <c r="I989" i="2"/>
  <c r="J989" i="2" s="1"/>
  <c r="I990" i="2"/>
  <c r="J990" i="2" s="1"/>
  <c r="I991" i="2"/>
  <c r="J991" i="2" s="1"/>
  <c r="I992" i="2"/>
  <c r="J992" i="2" s="1"/>
  <c r="I993" i="2"/>
  <c r="J993" i="2" s="1"/>
  <c r="I994" i="2"/>
  <c r="J994" i="2" s="1"/>
  <c r="I995" i="2"/>
  <c r="J995" i="2" s="1"/>
  <c r="I996" i="2"/>
  <c r="J996" i="2" s="1"/>
  <c r="I997" i="2"/>
  <c r="J997" i="2" s="1"/>
  <c r="I998" i="2"/>
  <c r="J998" i="2" s="1"/>
  <c r="I999" i="2"/>
  <c r="J999" i="2" s="1"/>
  <c r="I1000" i="2"/>
  <c r="J1000" i="2" s="1"/>
  <c r="I1001" i="2"/>
  <c r="J1001" i="2" s="1"/>
  <c r="I1002" i="2"/>
  <c r="J1002" i="2" s="1"/>
  <c r="I1003" i="2"/>
  <c r="J1003" i="2" s="1"/>
  <c r="I1004" i="2"/>
  <c r="J1004" i="2" s="1"/>
  <c r="I1005" i="2"/>
  <c r="J1005" i="2" s="1"/>
  <c r="I1006" i="2"/>
  <c r="J1006" i="2" s="1"/>
  <c r="I1007" i="2"/>
  <c r="J1007" i="2" s="1"/>
  <c r="I1008" i="2"/>
  <c r="J1008" i="2" s="1"/>
  <c r="I1009" i="2"/>
  <c r="J1009" i="2" s="1"/>
  <c r="I1010" i="2"/>
  <c r="J1010" i="2" s="1"/>
  <c r="I1011" i="2"/>
  <c r="J1011" i="2" s="1"/>
  <c r="I1012" i="2"/>
  <c r="J1012" i="2" s="1"/>
  <c r="I1013" i="2"/>
  <c r="J1013" i="2" s="1"/>
  <c r="I1014" i="2"/>
  <c r="J1014" i="2" s="1"/>
  <c r="I1015" i="2"/>
  <c r="J1015" i="2" s="1"/>
  <c r="I1016" i="2"/>
  <c r="J1016" i="2" s="1"/>
  <c r="I1017" i="2"/>
  <c r="J1017" i="2" s="1"/>
  <c r="I1018" i="2"/>
  <c r="J1018" i="2" s="1"/>
  <c r="I1019" i="2"/>
  <c r="J1019" i="2" s="1"/>
  <c r="I1020" i="2"/>
  <c r="J1020" i="2" s="1"/>
  <c r="I1021" i="2"/>
  <c r="J1021" i="2" s="1"/>
  <c r="I1022" i="2"/>
  <c r="J1022" i="2" s="1"/>
  <c r="I1023" i="2"/>
  <c r="J1023" i="2" s="1"/>
  <c r="I1024" i="2"/>
  <c r="J1024" i="2" s="1"/>
  <c r="I1025" i="2"/>
  <c r="J1025" i="2" s="1"/>
  <c r="I1026" i="2"/>
  <c r="J1026" i="2" s="1"/>
  <c r="I1027" i="2"/>
  <c r="J1027" i="2" s="1"/>
  <c r="I1028" i="2"/>
  <c r="J1028" i="2" s="1"/>
  <c r="I1029" i="2"/>
  <c r="J1029" i="2" s="1"/>
  <c r="I1030" i="2"/>
  <c r="J1030" i="2" s="1"/>
  <c r="I1031" i="2"/>
  <c r="J1031" i="2" s="1"/>
  <c r="I1032" i="2"/>
  <c r="J1032" i="2" s="1"/>
  <c r="I1033" i="2"/>
  <c r="J1033" i="2" s="1"/>
  <c r="I1034" i="2"/>
  <c r="J1034" i="2" s="1"/>
  <c r="I1035" i="2"/>
  <c r="J1035" i="2" s="1"/>
  <c r="I1036" i="2"/>
  <c r="J1036" i="2" s="1"/>
  <c r="I1037" i="2"/>
  <c r="J1037" i="2" s="1"/>
  <c r="I1038" i="2"/>
  <c r="J1038" i="2" s="1"/>
  <c r="I1039" i="2"/>
  <c r="J1039" i="2" s="1"/>
  <c r="I1040" i="2"/>
  <c r="J1040" i="2" s="1"/>
  <c r="I1041" i="2"/>
  <c r="J1041" i="2" s="1"/>
  <c r="I1042" i="2"/>
  <c r="J1042" i="2" s="1"/>
  <c r="I1043" i="2"/>
  <c r="J1043" i="2" s="1"/>
  <c r="I1044" i="2"/>
  <c r="J1044" i="2" s="1"/>
  <c r="I1045" i="2"/>
  <c r="J1045" i="2" s="1"/>
  <c r="I1046" i="2"/>
  <c r="J1046" i="2" s="1"/>
  <c r="I1047" i="2"/>
  <c r="J1047" i="2" s="1"/>
  <c r="I1048" i="2"/>
  <c r="J1048" i="2" s="1"/>
  <c r="I1049" i="2"/>
  <c r="J1049" i="2" s="1"/>
  <c r="I1050" i="2"/>
  <c r="J1050" i="2" s="1"/>
  <c r="I1051" i="2"/>
  <c r="J1051" i="2" s="1"/>
  <c r="I1052" i="2"/>
  <c r="J1052" i="2" s="1"/>
  <c r="I1053" i="2"/>
  <c r="J1053" i="2" s="1"/>
  <c r="I1054" i="2"/>
  <c r="J1054" i="2" s="1"/>
  <c r="I1055" i="2"/>
  <c r="J1055" i="2" s="1"/>
  <c r="I1056" i="2"/>
  <c r="J1056" i="2" s="1"/>
  <c r="I1057" i="2"/>
  <c r="J1057" i="2" s="1"/>
  <c r="I1058" i="2"/>
  <c r="J1058" i="2" s="1"/>
  <c r="I1059" i="2"/>
  <c r="J1059" i="2" s="1"/>
  <c r="I1060" i="2"/>
  <c r="J1060" i="2" s="1"/>
  <c r="I1061" i="2"/>
  <c r="J1061" i="2" s="1"/>
  <c r="I1062" i="2"/>
  <c r="J1062" i="2" s="1"/>
  <c r="I1063" i="2"/>
  <c r="J1063" i="2" s="1"/>
  <c r="I1064" i="2"/>
  <c r="J1064" i="2" s="1"/>
  <c r="I1065" i="2"/>
  <c r="J1065" i="2" s="1"/>
  <c r="I1066" i="2"/>
  <c r="J1066" i="2" s="1"/>
  <c r="I1067" i="2"/>
  <c r="J1067" i="2" s="1"/>
  <c r="I1068" i="2"/>
  <c r="J1068" i="2" s="1"/>
  <c r="I1069" i="2"/>
  <c r="J1069" i="2" s="1"/>
  <c r="I1070" i="2"/>
  <c r="J1070" i="2" s="1"/>
  <c r="I1071" i="2"/>
  <c r="J1071" i="2" s="1"/>
  <c r="I1072" i="2"/>
  <c r="J1072" i="2" s="1"/>
  <c r="I1073" i="2"/>
  <c r="J1073" i="2" s="1"/>
  <c r="I1074" i="2"/>
  <c r="J1074" i="2" s="1"/>
  <c r="I1075" i="2"/>
  <c r="J1075" i="2" s="1"/>
  <c r="I1076" i="2"/>
  <c r="J1076" i="2" s="1"/>
  <c r="I1077" i="2"/>
  <c r="J1077" i="2" s="1"/>
  <c r="I1078" i="2"/>
  <c r="J1078" i="2" s="1"/>
  <c r="I1079" i="2"/>
  <c r="J1079" i="2" s="1"/>
  <c r="I1080" i="2"/>
  <c r="J1080" i="2" s="1"/>
  <c r="I1081" i="2"/>
  <c r="J1081" i="2" s="1"/>
  <c r="I1082" i="2"/>
  <c r="J1082" i="2" s="1"/>
  <c r="I1083" i="2"/>
  <c r="J1083" i="2" s="1"/>
  <c r="I1084" i="2"/>
  <c r="J1084" i="2" s="1"/>
  <c r="I1085" i="2"/>
  <c r="J1085" i="2" s="1"/>
  <c r="I1086" i="2"/>
  <c r="J1086" i="2" s="1"/>
  <c r="I1087" i="2"/>
  <c r="J1087" i="2" s="1"/>
  <c r="I1088" i="2"/>
  <c r="J1088" i="2" s="1"/>
  <c r="I1089" i="2"/>
  <c r="J1089" i="2" s="1"/>
  <c r="I1090" i="2"/>
  <c r="J1090" i="2" s="1"/>
  <c r="I1091" i="2"/>
  <c r="J1091" i="2" s="1"/>
  <c r="I1092" i="2"/>
  <c r="J1092" i="2" s="1"/>
  <c r="I1093" i="2"/>
  <c r="J1093" i="2" s="1"/>
  <c r="I1094" i="2"/>
  <c r="J1094" i="2" s="1"/>
  <c r="I1095" i="2"/>
  <c r="J1095" i="2" s="1"/>
  <c r="I1096" i="2"/>
  <c r="J1096" i="2" s="1"/>
  <c r="I1097" i="2"/>
  <c r="J1097" i="2" s="1"/>
  <c r="I1098" i="2"/>
  <c r="J1098" i="2" s="1"/>
  <c r="I1099" i="2"/>
  <c r="J1099" i="2" s="1"/>
  <c r="I1100" i="2"/>
  <c r="J1100" i="2" s="1"/>
  <c r="I1101" i="2"/>
  <c r="J1101" i="2" s="1"/>
  <c r="I1102" i="2"/>
  <c r="J1102" i="2" s="1"/>
  <c r="I1103" i="2"/>
  <c r="J1103" i="2" s="1"/>
  <c r="I1104" i="2"/>
  <c r="J1104" i="2" s="1"/>
  <c r="I1105" i="2"/>
  <c r="J1105" i="2" s="1"/>
  <c r="I1106" i="2"/>
  <c r="J1106" i="2" s="1"/>
  <c r="I1107" i="2"/>
  <c r="J1107" i="2" s="1"/>
  <c r="I1108" i="2"/>
  <c r="J1108" i="2" s="1"/>
  <c r="I1109" i="2"/>
  <c r="J1109" i="2" s="1"/>
  <c r="I1110" i="2"/>
  <c r="J1110" i="2" s="1"/>
  <c r="I1111" i="2"/>
  <c r="J1111" i="2" s="1"/>
  <c r="I1112" i="2"/>
  <c r="J1112" i="2" s="1"/>
  <c r="I1113" i="2"/>
  <c r="J1113" i="2" s="1"/>
  <c r="I1114" i="2"/>
  <c r="J1114" i="2" s="1"/>
  <c r="I1115" i="2"/>
  <c r="J1115" i="2" s="1"/>
  <c r="I1116" i="2"/>
  <c r="J1116" i="2" s="1"/>
  <c r="I1117" i="2"/>
  <c r="J1117" i="2" s="1"/>
  <c r="I1118" i="2"/>
  <c r="J1118" i="2" s="1"/>
  <c r="I1119" i="2"/>
  <c r="J1119" i="2" s="1"/>
  <c r="I1120" i="2"/>
  <c r="J1120" i="2" s="1"/>
  <c r="I1121" i="2"/>
  <c r="J1121" i="2" s="1"/>
  <c r="I1122" i="2"/>
  <c r="J1122" i="2" s="1"/>
  <c r="I1123" i="2"/>
  <c r="J1123" i="2" s="1"/>
  <c r="I1124" i="2"/>
  <c r="J1124" i="2" s="1"/>
  <c r="I1125" i="2"/>
  <c r="J1125" i="2" s="1"/>
  <c r="I1126" i="2"/>
  <c r="J1126" i="2" s="1"/>
  <c r="I1127" i="2"/>
  <c r="J1127" i="2" s="1"/>
  <c r="I588" i="2"/>
  <c r="J588" i="2" s="1"/>
  <c r="I589" i="2"/>
  <c r="J589" i="2" s="1"/>
  <c r="I590" i="2"/>
  <c r="J590" i="2" s="1"/>
  <c r="I591" i="2"/>
  <c r="J591" i="2" s="1"/>
  <c r="I592" i="2"/>
  <c r="J592" i="2" s="1"/>
  <c r="I593" i="2"/>
  <c r="J593" i="2" s="1"/>
  <c r="I594" i="2"/>
  <c r="J594" i="2" s="1"/>
  <c r="I595" i="2"/>
  <c r="J595" i="2" s="1"/>
  <c r="I596" i="2"/>
  <c r="J596" i="2" s="1"/>
  <c r="I597" i="2"/>
  <c r="J597" i="2" s="1"/>
  <c r="I598" i="2"/>
  <c r="J598" i="2" s="1"/>
  <c r="I599" i="2"/>
  <c r="J599" i="2" s="1"/>
  <c r="I600" i="2"/>
  <c r="J600" i="2" s="1"/>
  <c r="I601" i="2"/>
  <c r="J601" i="2" s="1"/>
  <c r="I602" i="2"/>
  <c r="J602" i="2" s="1"/>
  <c r="I603" i="2"/>
  <c r="J603" i="2" s="1"/>
  <c r="I604" i="2"/>
  <c r="J604" i="2" s="1"/>
  <c r="I605" i="2"/>
  <c r="J605" i="2" s="1"/>
  <c r="I606" i="2"/>
  <c r="J606" i="2" s="1"/>
  <c r="I607" i="2"/>
  <c r="J607" i="2" s="1"/>
  <c r="I608" i="2"/>
  <c r="J608" i="2" s="1"/>
  <c r="I609" i="2"/>
  <c r="J609" i="2" s="1"/>
  <c r="I610" i="2"/>
  <c r="J610" i="2" s="1"/>
  <c r="I611" i="2"/>
  <c r="J611" i="2" s="1"/>
  <c r="I612" i="2"/>
  <c r="J612" i="2" s="1"/>
  <c r="I613" i="2"/>
  <c r="J613" i="2" s="1"/>
  <c r="I614" i="2"/>
  <c r="J614" i="2" s="1"/>
  <c r="I615" i="2"/>
  <c r="J615" i="2" s="1"/>
  <c r="I616" i="2"/>
  <c r="J616" i="2" s="1"/>
  <c r="I617" i="2"/>
  <c r="J617" i="2" s="1"/>
  <c r="I618" i="2"/>
  <c r="J618" i="2" s="1"/>
  <c r="I619" i="2"/>
  <c r="J619" i="2" s="1"/>
  <c r="I620" i="2"/>
  <c r="J620" i="2" s="1"/>
  <c r="I621" i="2"/>
  <c r="J621" i="2" s="1"/>
  <c r="I622" i="2"/>
  <c r="J622" i="2" s="1"/>
  <c r="I623" i="2"/>
  <c r="J623" i="2" s="1"/>
  <c r="I624" i="2"/>
  <c r="J624" i="2" s="1"/>
  <c r="I625" i="2"/>
  <c r="J625" i="2" s="1"/>
  <c r="I626" i="2"/>
  <c r="J626" i="2" s="1"/>
  <c r="I627" i="2"/>
  <c r="J627" i="2" s="1"/>
  <c r="I628" i="2"/>
  <c r="J628" i="2" s="1"/>
  <c r="I629" i="2"/>
  <c r="J629" i="2" s="1"/>
  <c r="I630" i="2"/>
  <c r="J630" i="2" s="1"/>
  <c r="I631" i="2"/>
  <c r="J631" i="2" s="1"/>
  <c r="I632" i="2"/>
  <c r="J632" i="2" s="1"/>
  <c r="I633" i="2"/>
  <c r="J633" i="2" s="1"/>
  <c r="I634" i="2"/>
  <c r="J634" i="2" s="1"/>
  <c r="I635" i="2"/>
  <c r="J635" i="2" s="1"/>
  <c r="I636" i="2"/>
  <c r="J636" i="2" s="1"/>
  <c r="I637" i="2"/>
  <c r="J637" i="2" s="1"/>
  <c r="I638" i="2"/>
  <c r="J638" i="2" s="1"/>
  <c r="I639" i="2"/>
  <c r="J639" i="2" s="1"/>
  <c r="I640" i="2"/>
  <c r="J640" i="2" s="1"/>
  <c r="I641" i="2"/>
  <c r="J641" i="2" s="1"/>
  <c r="I642" i="2"/>
  <c r="J642" i="2" s="1"/>
  <c r="I643" i="2"/>
  <c r="J643" i="2" s="1"/>
  <c r="I644" i="2"/>
  <c r="J644" i="2" s="1"/>
  <c r="I645" i="2"/>
  <c r="J645" i="2" s="1"/>
  <c r="I646" i="2"/>
  <c r="J646" i="2" s="1"/>
  <c r="I647" i="2"/>
  <c r="J647" i="2" s="1"/>
  <c r="I648" i="2"/>
  <c r="J648" i="2" s="1"/>
  <c r="I649" i="2"/>
  <c r="J649" i="2" s="1"/>
  <c r="I650" i="2"/>
  <c r="J650" i="2" s="1"/>
  <c r="I651" i="2"/>
  <c r="J651" i="2" s="1"/>
  <c r="I652" i="2"/>
  <c r="J652" i="2" s="1"/>
  <c r="I653" i="2"/>
  <c r="J653" i="2" s="1"/>
  <c r="I654" i="2"/>
  <c r="J654" i="2" s="1"/>
  <c r="I655" i="2"/>
  <c r="J655" i="2" s="1"/>
  <c r="I656" i="2"/>
  <c r="J656" i="2" s="1"/>
  <c r="I657" i="2"/>
  <c r="J657" i="2" s="1"/>
  <c r="I658" i="2"/>
  <c r="J658" i="2" s="1"/>
  <c r="I659" i="2"/>
  <c r="J659" i="2" s="1"/>
  <c r="I660" i="2"/>
  <c r="J660" i="2" s="1"/>
  <c r="I661" i="2"/>
  <c r="J661" i="2" s="1"/>
  <c r="I662" i="2"/>
  <c r="J662" i="2" s="1"/>
  <c r="I663" i="2"/>
  <c r="J663" i="2" s="1"/>
  <c r="I664" i="2"/>
  <c r="J664" i="2" s="1"/>
  <c r="I665" i="2"/>
  <c r="J665" i="2" s="1"/>
  <c r="I666" i="2"/>
  <c r="J666" i="2" s="1"/>
  <c r="I667" i="2"/>
  <c r="J667" i="2" s="1"/>
  <c r="I668" i="2"/>
  <c r="J668" i="2" s="1"/>
  <c r="I669" i="2"/>
  <c r="J669" i="2" s="1"/>
  <c r="I670" i="2"/>
  <c r="J670" i="2" s="1"/>
  <c r="I671" i="2"/>
  <c r="J671" i="2" s="1"/>
  <c r="I672" i="2"/>
  <c r="J672" i="2" s="1"/>
  <c r="I673" i="2"/>
  <c r="J673" i="2" s="1"/>
  <c r="I674" i="2"/>
  <c r="J674" i="2" s="1"/>
  <c r="I675" i="2"/>
  <c r="J675" i="2" s="1"/>
  <c r="I676" i="2"/>
  <c r="J676" i="2" s="1"/>
  <c r="I677" i="2"/>
  <c r="J677" i="2" s="1"/>
  <c r="I678" i="2"/>
  <c r="J678" i="2" s="1"/>
  <c r="I679" i="2"/>
  <c r="J679" i="2" s="1"/>
  <c r="I680" i="2"/>
  <c r="J680" i="2" s="1"/>
  <c r="H588" i="2"/>
  <c r="H589" i="2"/>
  <c r="H590" i="2"/>
  <c r="H591" i="2"/>
  <c r="H592" i="2"/>
  <c r="H593" i="2"/>
  <c r="H594" i="2"/>
  <c r="H595" i="2"/>
  <c r="H596" i="2"/>
  <c r="H597" i="2"/>
  <c r="H598" i="2"/>
  <c r="H599" i="2"/>
  <c r="H600" i="2"/>
  <c r="H601" i="2"/>
  <c r="H602" i="2"/>
  <c r="H603" i="2"/>
  <c r="H604" i="2"/>
  <c r="H605" i="2"/>
  <c r="H606" i="2"/>
  <c r="H607" i="2"/>
  <c r="H608" i="2"/>
  <c r="H609" i="2"/>
  <c r="H610" i="2"/>
  <c r="H611" i="2"/>
  <c r="H612" i="2"/>
  <c r="H613" i="2"/>
  <c r="H614" i="2"/>
  <c r="H615" i="2"/>
  <c r="H616" i="2"/>
  <c r="H617" i="2"/>
  <c r="H618" i="2"/>
  <c r="H619" i="2"/>
  <c r="H620" i="2"/>
  <c r="H621" i="2"/>
  <c r="H622" i="2"/>
  <c r="H623" i="2"/>
  <c r="H624" i="2"/>
  <c r="H625" i="2"/>
  <c r="H626" i="2"/>
  <c r="H627" i="2"/>
  <c r="H628" i="2"/>
  <c r="H629" i="2"/>
  <c r="H630" i="2"/>
  <c r="H631" i="2"/>
  <c r="H632" i="2"/>
  <c r="H633" i="2"/>
  <c r="H634" i="2"/>
  <c r="H635" i="2"/>
  <c r="H636" i="2"/>
  <c r="I144" i="2"/>
  <c r="J144" i="2" s="1"/>
  <c r="I145" i="2"/>
  <c r="J145" i="2" s="1"/>
  <c r="I146" i="2"/>
  <c r="J146" i="2" s="1"/>
  <c r="I147" i="2"/>
  <c r="J147" i="2" s="1"/>
  <c r="I148" i="2"/>
  <c r="J148" i="2" s="1"/>
  <c r="I149" i="2"/>
  <c r="J149" i="2" s="1"/>
  <c r="I150" i="2"/>
  <c r="J150" i="2" s="1"/>
  <c r="I151" i="2"/>
  <c r="J151" i="2" s="1"/>
  <c r="I152" i="2"/>
  <c r="J152" i="2" s="1"/>
  <c r="I153" i="2"/>
  <c r="J153" i="2" s="1"/>
  <c r="I154" i="2"/>
  <c r="J154" i="2" s="1"/>
  <c r="I155" i="2"/>
  <c r="J155" i="2" s="1"/>
  <c r="I156" i="2"/>
  <c r="J156" i="2" s="1"/>
  <c r="I157" i="2"/>
  <c r="J157" i="2" s="1"/>
  <c r="I158" i="2"/>
  <c r="J158" i="2" s="1"/>
  <c r="I159" i="2"/>
  <c r="J159" i="2" s="1"/>
  <c r="I160" i="2"/>
  <c r="J160" i="2" s="1"/>
  <c r="I161" i="2"/>
  <c r="J161" i="2" s="1"/>
  <c r="I162" i="2"/>
  <c r="J162" i="2" s="1"/>
  <c r="I163" i="2"/>
  <c r="J163" i="2" s="1"/>
  <c r="I164" i="2"/>
  <c r="J164" i="2" s="1"/>
  <c r="I165" i="2"/>
  <c r="J165" i="2" s="1"/>
  <c r="I166" i="2"/>
  <c r="J166" i="2" s="1"/>
  <c r="I167" i="2"/>
  <c r="J167" i="2" s="1"/>
  <c r="I168" i="2"/>
  <c r="J168" i="2" s="1"/>
  <c r="I169" i="2"/>
  <c r="J169" i="2" s="1"/>
  <c r="I170" i="2"/>
  <c r="J170" i="2" s="1"/>
  <c r="I171" i="2"/>
  <c r="J171" i="2" s="1"/>
  <c r="I172" i="2"/>
  <c r="J172" i="2" s="1"/>
  <c r="I173" i="2"/>
  <c r="J173" i="2" s="1"/>
  <c r="I174" i="2"/>
  <c r="J174" i="2" s="1"/>
  <c r="I175" i="2"/>
  <c r="J175" i="2" s="1"/>
  <c r="I176" i="2"/>
  <c r="J176" i="2" s="1"/>
  <c r="I177" i="2"/>
  <c r="J177" i="2" s="1"/>
  <c r="I178" i="2"/>
  <c r="J178" i="2" s="1"/>
  <c r="I179" i="2"/>
  <c r="J179" i="2" s="1"/>
  <c r="I180" i="2"/>
  <c r="J180" i="2" s="1"/>
  <c r="I181" i="2"/>
  <c r="J181" i="2" s="1"/>
  <c r="I182" i="2"/>
  <c r="J182" i="2" s="1"/>
  <c r="I183" i="2"/>
  <c r="J183" i="2" s="1"/>
  <c r="I184" i="2"/>
  <c r="J184" i="2" s="1"/>
  <c r="I185" i="2"/>
  <c r="J185" i="2" s="1"/>
  <c r="I186" i="2"/>
  <c r="J186" i="2" s="1"/>
  <c r="I187" i="2"/>
  <c r="J187" i="2" s="1"/>
  <c r="I188" i="2"/>
  <c r="J188" i="2" s="1"/>
  <c r="I189" i="2"/>
  <c r="J189" i="2" s="1"/>
  <c r="I190" i="2"/>
  <c r="J190" i="2" s="1"/>
  <c r="I191" i="2"/>
  <c r="J191" i="2" s="1"/>
  <c r="I192" i="2"/>
  <c r="J192" i="2" s="1"/>
  <c r="I193" i="2"/>
  <c r="J193" i="2" s="1"/>
  <c r="I194" i="2"/>
  <c r="J194" i="2" s="1"/>
  <c r="I195" i="2"/>
  <c r="J195" i="2" s="1"/>
  <c r="I196" i="2"/>
  <c r="J196" i="2" s="1"/>
  <c r="I197" i="2"/>
  <c r="J197" i="2" s="1"/>
  <c r="I198" i="2"/>
  <c r="J198" i="2" s="1"/>
  <c r="I199" i="2"/>
  <c r="J199" i="2" s="1"/>
  <c r="I200" i="2"/>
  <c r="J200" i="2" s="1"/>
  <c r="I201" i="2"/>
  <c r="J201" i="2" s="1"/>
  <c r="I202" i="2"/>
  <c r="J202" i="2" s="1"/>
  <c r="I203" i="2"/>
  <c r="J203" i="2" s="1"/>
  <c r="I204" i="2"/>
  <c r="J204" i="2" s="1"/>
  <c r="I205" i="2"/>
  <c r="J205" i="2" s="1"/>
  <c r="I206" i="2"/>
  <c r="J206" i="2" s="1"/>
  <c r="I207" i="2"/>
  <c r="J207" i="2" s="1"/>
  <c r="I208" i="2"/>
  <c r="J208" i="2" s="1"/>
  <c r="I209" i="2"/>
  <c r="J209" i="2" s="1"/>
  <c r="I210" i="2"/>
  <c r="J210" i="2" s="1"/>
  <c r="I211" i="2"/>
  <c r="J211" i="2" s="1"/>
  <c r="I212" i="2"/>
  <c r="J212" i="2" s="1"/>
  <c r="I213" i="2"/>
  <c r="J213" i="2" s="1"/>
  <c r="I214" i="2"/>
  <c r="J214" i="2" s="1"/>
  <c r="I215" i="2"/>
  <c r="J215" i="2" s="1"/>
  <c r="I216" i="2"/>
  <c r="J216" i="2" s="1"/>
  <c r="I217" i="2"/>
  <c r="J217" i="2" s="1"/>
  <c r="I218" i="2"/>
  <c r="J218" i="2" s="1"/>
  <c r="I219" i="2"/>
  <c r="J219" i="2" s="1"/>
  <c r="I220" i="2"/>
  <c r="J220" i="2" s="1"/>
  <c r="I221" i="2"/>
  <c r="J221" i="2" s="1"/>
  <c r="I222" i="2"/>
  <c r="J222" i="2" s="1"/>
  <c r="I223" i="2"/>
  <c r="J223" i="2" s="1"/>
  <c r="I224" i="2"/>
  <c r="J224" i="2" s="1"/>
  <c r="I225" i="2"/>
  <c r="J225" i="2" s="1"/>
  <c r="I226" i="2"/>
  <c r="J226" i="2" s="1"/>
  <c r="I227" i="2"/>
  <c r="J227" i="2" s="1"/>
  <c r="I228" i="2"/>
  <c r="J228" i="2" s="1"/>
  <c r="I229" i="2"/>
  <c r="J229" i="2" s="1"/>
  <c r="I230" i="2"/>
  <c r="J230" i="2" s="1"/>
  <c r="I231" i="2"/>
  <c r="J231" i="2" s="1"/>
  <c r="I232" i="2"/>
  <c r="J232" i="2" s="1"/>
  <c r="I233" i="2"/>
  <c r="J233" i="2" s="1"/>
  <c r="I234" i="2"/>
  <c r="J234" i="2" s="1"/>
  <c r="I235" i="2"/>
  <c r="J235" i="2" s="1"/>
  <c r="I236" i="2"/>
  <c r="J236" i="2" s="1"/>
  <c r="I237" i="2"/>
  <c r="J237" i="2" s="1"/>
  <c r="I238" i="2"/>
  <c r="J238" i="2" s="1"/>
  <c r="I239" i="2"/>
  <c r="J239" i="2" s="1"/>
  <c r="I240" i="2"/>
  <c r="J240" i="2" s="1"/>
  <c r="I241" i="2"/>
  <c r="J241" i="2" s="1"/>
  <c r="I242" i="2"/>
  <c r="J242" i="2" s="1"/>
  <c r="I243" i="2"/>
  <c r="J243" i="2" s="1"/>
  <c r="I244" i="2"/>
  <c r="J244" i="2" s="1"/>
  <c r="I245" i="2"/>
  <c r="J245" i="2" s="1"/>
  <c r="I246" i="2"/>
  <c r="J246" i="2" s="1"/>
  <c r="I247" i="2"/>
  <c r="J247" i="2" s="1"/>
  <c r="I248" i="2"/>
  <c r="J248" i="2" s="1"/>
  <c r="I249" i="2"/>
  <c r="J249" i="2" s="1"/>
  <c r="I250" i="2"/>
  <c r="J250" i="2" s="1"/>
  <c r="I251" i="2"/>
  <c r="J251" i="2" s="1"/>
  <c r="I252" i="2"/>
  <c r="J252" i="2" s="1"/>
  <c r="I253" i="2"/>
  <c r="J253" i="2" s="1"/>
  <c r="I254" i="2"/>
  <c r="J254" i="2" s="1"/>
  <c r="I255" i="2"/>
  <c r="J255" i="2" s="1"/>
  <c r="I256" i="2"/>
  <c r="J256" i="2" s="1"/>
  <c r="I257" i="2"/>
  <c r="J257" i="2" s="1"/>
  <c r="I258" i="2"/>
  <c r="J258" i="2" s="1"/>
  <c r="I259" i="2"/>
  <c r="J259" i="2" s="1"/>
  <c r="I260" i="2"/>
  <c r="J260" i="2" s="1"/>
  <c r="I261" i="2"/>
  <c r="J261" i="2" s="1"/>
  <c r="I262" i="2"/>
  <c r="J262" i="2" s="1"/>
  <c r="I263" i="2"/>
  <c r="J263" i="2" s="1"/>
  <c r="I264" i="2"/>
  <c r="J264" i="2" s="1"/>
  <c r="I265" i="2"/>
  <c r="J265" i="2" s="1"/>
  <c r="I266" i="2"/>
  <c r="J266" i="2" s="1"/>
  <c r="I267" i="2"/>
  <c r="J267" i="2" s="1"/>
  <c r="I268" i="2"/>
  <c r="J268" i="2" s="1"/>
  <c r="I269" i="2"/>
  <c r="J269" i="2" s="1"/>
  <c r="I270" i="2"/>
  <c r="J270" i="2" s="1"/>
  <c r="I271" i="2"/>
  <c r="J271" i="2" s="1"/>
  <c r="I272" i="2"/>
  <c r="J272" i="2" s="1"/>
  <c r="I273" i="2"/>
  <c r="J273" i="2" s="1"/>
  <c r="I274" i="2"/>
  <c r="J274" i="2" s="1"/>
  <c r="I275" i="2"/>
  <c r="J275" i="2" s="1"/>
  <c r="I276" i="2"/>
  <c r="J276" i="2" s="1"/>
  <c r="I277" i="2"/>
  <c r="J277" i="2" s="1"/>
  <c r="I278" i="2"/>
  <c r="J278" i="2" s="1"/>
  <c r="I279" i="2"/>
  <c r="J279" i="2" s="1"/>
  <c r="I280" i="2"/>
  <c r="J280" i="2" s="1"/>
  <c r="I281" i="2"/>
  <c r="J281" i="2" s="1"/>
  <c r="I282" i="2"/>
  <c r="J282" i="2" s="1"/>
  <c r="I283" i="2"/>
  <c r="J283" i="2" s="1"/>
  <c r="I284" i="2"/>
  <c r="J284" i="2" s="1"/>
  <c r="I285" i="2"/>
  <c r="J285" i="2" s="1"/>
  <c r="I286" i="2"/>
  <c r="J286" i="2" s="1"/>
  <c r="I287" i="2"/>
  <c r="J287" i="2" s="1"/>
  <c r="I288" i="2"/>
  <c r="J288" i="2" s="1"/>
  <c r="I289" i="2"/>
  <c r="J289" i="2" s="1"/>
  <c r="I290" i="2"/>
  <c r="J290" i="2" s="1"/>
  <c r="I291" i="2"/>
  <c r="J291" i="2" s="1"/>
  <c r="I292" i="2"/>
  <c r="J292" i="2" s="1"/>
  <c r="I293" i="2"/>
  <c r="J293" i="2" s="1"/>
  <c r="I294" i="2"/>
  <c r="J294" i="2" s="1"/>
  <c r="I295" i="2"/>
  <c r="J295" i="2" s="1"/>
  <c r="I296" i="2"/>
  <c r="J296" i="2" s="1"/>
  <c r="I297" i="2"/>
  <c r="J297" i="2" s="1"/>
  <c r="I298" i="2"/>
  <c r="J298" i="2" s="1"/>
  <c r="I299" i="2"/>
  <c r="J299" i="2" s="1"/>
  <c r="I300" i="2"/>
  <c r="J300" i="2" s="1"/>
  <c r="I301" i="2"/>
  <c r="J301" i="2" s="1"/>
  <c r="I302" i="2"/>
  <c r="J302" i="2" s="1"/>
  <c r="I303" i="2"/>
  <c r="J303" i="2" s="1"/>
  <c r="I304" i="2"/>
  <c r="J304" i="2" s="1"/>
  <c r="I305" i="2"/>
  <c r="J305" i="2" s="1"/>
  <c r="I306" i="2"/>
  <c r="J306" i="2" s="1"/>
  <c r="I307" i="2"/>
  <c r="J307" i="2" s="1"/>
  <c r="I308" i="2"/>
  <c r="J308" i="2" s="1"/>
  <c r="I309" i="2"/>
  <c r="J309" i="2" s="1"/>
  <c r="I310" i="2"/>
  <c r="J310" i="2" s="1"/>
  <c r="I311" i="2"/>
  <c r="J311" i="2" s="1"/>
  <c r="I312" i="2"/>
  <c r="J312" i="2" s="1"/>
  <c r="I313" i="2"/>
  <c r="J313" i="2" s="1"/>
  <c r="I314" i="2"/>
  <c r="J314" i="2" s="1"/>
  <c r="I315" i="2"/>
  <c r="J315" i="2" s="1"/>
  <c r="I316" i="2"/>
  <c r="J316" i="2" s="1"/>
  <c r="I317" i="2"/>
  <c r="J317" i="2" s="1"/>
  <c r="I318" i="2"/>
  <c r="J318" i="2" s="1"/>
  <c r="I319" i="2"/>
  <c r="J319" i="2" s="1"/>
  <c r="I320" i="2"/>
  <c r="J320" i="2" s="1"/>
  <c r="I321" i="2"/>
  <c r="J321" i="2" s="1"/>
  <c r="I322" i="2"/>
  <c r="J322" i="2" s="1"/>
  <c r="I323" i="2"/>
  <c r="J323" i="2" s="1"/>
  <c r="I324" i="2"/>
  <c r="J324" i="2" s="1"/>
  <c r="I325" i="2"/>
  <c r="J325" i="2" s="1"/>
  <c r="I326" i="2"/>
  <c r="J326" i="2" s="1"/>
  <c r="I327" i="2"/>
  <c r="J327" i="2" s="1"/>
  <c r="I328" i="2"/>
  <c r="J328" i="2" s="1"/>
  <c r="I329" i="2"/>
  <c r="J329" i="2" s="1"/>
  <c r="I330" i="2"/>
  <c r="J330" i="2" s="1"/>
  <c r="I331" i="2"/>
  <c r="J331" i="2" s="1"/>
  <c r="I332" i="2"/>
  <c r="J332" i="2" s="1"/>
  <c r="I333" i="2"/>
  <c r="J333" i="2" s="1"/>
  <c r="I334" i="2"/>
  <c r="J334" i="2" s="1"/>
  <c r="I335" i="2"/>
  <c r="J335" i="2" s="1"/>
  <c r="I336" i="2"/>
  <c r="J336" i="2" s="1"/>
  <c r="I337" i="2"/>
  <c r="J337" i="2" s="1"/>
  <c r="I338" i="2"/>
  <c r="J338" i="2" s="1"/>
  <c r="I339" i="2"/>
  <c r="J339" i="2" s="1"/>
  <c r="I340" i="2"/>
  <c r="J340" i="2" s="1"/>
  <c r="I341" i="2"/>
  <c r="J341" i="2" s="1"/>
  <c r="I342" i="2"/>
  <c r="J342" i="2" s="1"/>
  <c r="I343" i="2"/>
  <c r="J343" i="2" s="1"/>
  <c r="I344" i="2"/>
  <c r="J344" i="2" s="1"/>
  <c r="I345" i="2"/>
  <c r="J345" i="2" s="1"/>
  <c r="I346" i="2"/>
  <c r="J346" i="2" s="1"/>
  <c r="I347" i="2"/>
  <c r="J347" i="2" s="1"/>
  <c r="I348" i="2"/>
  <c r="J348" i="2" s="1"/>
  <c r="I349" i="2"/>
  <c r="J349" i="2" s="1"/>
  <c r="I350" i="2"/>
  <c r="J350" i="2" s="1"/>
  <c r="I351" i="2"/>
  <c r="J351" i="2" s="1"/>
  <c r="I352" i="2"/>
  <c r="J352" i="2" s="1"/>
  <c r="I353" i="2"/>
  <c r="J353" i="2" s="1"/>
  <c r="I354" i="2"/>
  <c r="J354" i="2" s="1"/>
  <c r="I355" i="2"/>
  <c r="J355" i="2" s="1"/>
  <c r="I356" i="2"/>
  <c r="J356" i="2" s="1"/>
  <c r="I357" i="2"/>
  <c r="J357" i="2" s="1"/>
  <c r="I358" i="2"/>
  <c r="J358" i="2" s="1"/>
  <c r="I359" i="2"/>
  <c r="J359" i="2" s="1"/>
  <c r="I360" i="2"/>
  <c r="J360" i="2" s="1"/>
  <c r="I361" i="2"/>
  <c r="J361" i="2" s="1"/>
  <c r="I362" i="2"/>
  <c r="J362" i="2" s="1"/>
  <c r="I363" i="2"/>
  <c r="J363" i="2" s="1"/>
  <c r="I364" i="2"/>
  <c r="J364" i="2" s="1"/>
  <c r="I365" i="2"/>
  <c r="J365" i="2" s="1"/>
  <c r="I366" i="2"/>
  <c r="J366" i="2" s="1"/>
  <c r="I367" i="2"/>
  <c r="J367" i="2" s="1"/>
  <c r="I368" i="2"/>
  <c r="J368" i="2" s="1"/>
  <c r="I369" i="2"/>
  <c r="J369" i="2" s="1"/>
  <c r="I370" i="2"/>
  <c r="J370" i="2" s="1"/>
  <c r="I371" i="2"/>
  <c r="J371" i="2" s="1"/>
  <c r="I372" i="2"/>
  <c r="J372" i="2" s="1"/>
  <c r="I373" i="2"/>
  <c r="J373" i="2" s="1"/>
  <c r="I374" i="2"/>
  <c r="J374" i="2" s="1"/>
  <c r="I375" i="2"/>
  <c r="J375" i="2" s="1"/>
  <c r="I376" i="2"/>
  <c r="J376" i="2" s="1"/>
  <c r="I377" i="2"/>
  <c r="J377" i="2" s="1"/>
  <c r="I378" i="2"/>
  <c r="J378" i="2" s="1"/>
  <c r="I379" i="2"/>
  <c r="J379" i="2" s="1"/>
  <c r="I380" i="2"/>
  <c r="J380" i="2" s="1"/>
  <c r="I381" i="2"/>
  <c r="J381" i="2" s="1"/>
  <c r="I382" i="2"/>
  <c r="J382" i="2" s="1"/>
  <c r="I383" i="2"/>
  <c r="J383" i="2" s="1"/>
  <c r="I384" i="2"/>
  <c r="J384" i="2" s="1"/>
  <c r="I385" i="2"/>
  <c r="J385" i="2" s="1"/>
  <c r="I386" i="2"/>
  <c r="J386" i="2" s="1"/>
  <c r="I387" i="2"/>
  <c r="J387" i="2" s="1"/>
  <c r="I388" i="2"/>
  <c r="J388" i="2" s="1"/>
  <c r="I389" i="2"/>
  <c r="J389" i="2" s="1"/>
  <c r="I390" i="2"/>
  <c r="J390" i="2" s="1"/>
  <c r="I391" i="2"/>
  <c r="J391" i="2" s="1"/>
  <c r="I392" i="2"/>
  <c r="J392" i="2" s="1"/>
  <c r="I393" i="2"/>
  <c r="J393" i="2" s="1"/>
  <c r="I394" i="2"/>
  <c r="J394" i="2" s="1"/>
  <c r="I395" i="2"/>
  <c r="J395" i="2" s="1"/>
  <c r="I396" i="2"/>
  <c r="J396" i="2" s="1"/>
  <c r="I397" i="2"/>
  <c r="J397" i="2" s="1"/>
  <c r="I398" i="2"/>
  <c r="J398" i="2" s="1"/>
  <c r="I399" i="2"/>
  <c r="J399" i="2" s="1"/>
  <c r="I400" i="2"/>
  <c r="J400" i="2" s="1"/>
  <c r="I401" i="2"/>
  <c r="J401" i="2" s="1"/>
  <c r="I402" i="2"/>
  <c r="J402" i="2" s="1"/>
  <c r="I403" i="2"/>
  <c r="J403" i="2" s="1"/>
  <c r="I404" i="2"/>
  <c r="J404" i="2" s="1"/>
  <c r="I405" i="2"/>
  <c r="J405" i="2" s="1"/>
  <c r="I406" i="2"/>
  <c r="J406" i="2" s="1"/>
  <c r="I407" i="2"/>
  <c r="J407" i="2" s="1"/>
  <c r="I408" i="2"/>
  <c r="J408" i="2" s="1"/>
  <c r="I409" i="2"/>
  <c r="J409" i="2" s="1"/>
  <c r="I410" i="2"/>
  <c r="J410" i="2" s="1"/>
  <c r="I411" i="2"/>
  <c r="J411" i="2" s="1"/>
  <c r="I412" i="2"/>
  <c r="J412" i="2" s="1"/>
  <c r="I413" i="2"/>
  <c r="J413" i="2" s="1"/>
  <c r="I414" i="2"/>
  <c r="J414" i="2" s="1"/>
  <c r="I415" i="2"/>
  <c r="J415" i="2" s="1"/>
  <c r="I416" i="2"/>
  <c r="J416" i="2" s="1"/>
  <c r="I417" i="2"/>
  <c r="J417" i="2" s="1"/>
  <c r="I418" i="2"/>
  <c r="J418" i="2" s="1"/>
  <c r="I419" i="2"/>
  <c r="J419" i="2" s="1"/>
  <c r="I420" i="2"/>
  <c r="J420" i="2" s="1"/>
  <c r="I421" i="2"/>
  <c r="J421" i="2" s="1"/>
  <c r="I422" i="2"/>
  <c r="J422" i="2" s="1"/>
  <c r="I423" i="2"/>
  <c r="J423" i="2" s="1"/>
  <c r="I424" i="2"/>
  <c r="J424" i="2" s="1"/>
  <c r="I425" i="2"/>
  <c r="J425" i="2" s="1"/>
  <c r="I426" i="2"/>
  <c r="J426" i="2" s="1"/>
  <c r="I427" i="2"/>
  <c r="J427" i="2" s="1"/>
  <c r="I428" i="2"/>
  <c r="J428" i="2" s="1"/>
  <c r="I429" i="2"/>
  <c r="J429" i="2" s="1"/>
  <c r="I430" i="2"/>
  <c r="J430" i="2" s="1"/>
  <c r="I431" i="2"/>
  <c r="J431" i="2" s="1"/>
  <c r="I432" i="2"/>
  <c r="J432" i="2" s="1"/>
  <c r="I433" i="2"/>
  <c r="J433" i="2" s="1"/>
  <c r="I434" i="2"/>
  <c r="J434" i="2" s="1"/>
  <c r="I435" i="2"/>
  <c r="J435" i="2" s="1"/>
  <c r="I436" i="2"/>
  <c r="J436" i="2" s="1"/>
  <c r="I437" i="2"/>
  <c r="J437" i="2" s="1"/>
  <c r="I438" i="2"/>
  <c r="J438" i="2" s="1"/>
  <c r="I439" i="2"/>
  <c r="J439" i="2" s="1"/>
  <c r="I440" i="2"/>
  <c r="J440" i="2" s="1"/>
  <c r="I441" i="2"/>
  <c r="J441" i="2" s="1"/>
  <c r="I442" i="2"/>
  <c r="J442" i="2" s="1"/>
  <c r="I443" i="2"/>
  <c r="J443" i="2" s="1"/>
  <c r="I444" i="2"/>
  <c r="J444" i="2" s="1"/>
  <c r="I445" i="2"/>
  <c r="J445" i="2" s="1"/>
  <c r="I446" i="2"/>
  <c r="J446" i="2" s="1"/>
  <c r="I447" i="2"/>
  <c r="J447" i="2" s="1"/>
  <c r="I448" i="2"/>
  <c r="J448" i="2" s="1"/>
  <c r="I449" i="2"/>
  <c r="J449" i="2" s="1"/>
  <c r="I450" i="2"/>
  <c r="J450" i="2" s="1"/>
  <c r="I451" i="2"/>
  <c r="J451" i="2" s="1"/>
  <c r="I452" i="2"/>
  <c r="J452" i="2" s="1"/>
  <c r="I453" i="2"/>
  <c r="J453" i="2" s="1"/>
  <c r="I454" i="2"/>
  <c r="J454" i="2" s="1"/>
  <c r="I455" i="2"/>
  <c r="J455" i="2" s="1"/>
  <c r="I456" i="2"/>
  <c r="J456" i="2" s="1"/>
  <c r="I457" i="2"/>
  <c r="J457" i="2" s="1"/>
  <c r="I458" i="2"/>
  <c r="J458" i="2" s="1"/>
  <c r="I459" i="2"/>
  <c r="J459" i="2" s="1"/>
  <c r="I460" i="2"/>
  <c r="J460" i="2" s="1"/>
  <c r="I461" i="2"/>
  <c r="J461" i="2" s="1"/>
  <c r="I462" i="2"/>
  <c r="J462" i="2" s="1"/>
  <c r="I463" i="2"/>
  <c r="J463" i="2" s="1"/>
  <c r="I464" i="2"/>
  <c r="J464" i="2" s="1"/>
  <c r="I465" i="2"/>
  <c r="J465" i="2" s="1"/>
  <c r="I466" i="2"/>
  <c r="J466" i="2" s="1"/>
  <c r="I467" i="2"/>
  <c r="J467" i="2" s="1"/>
  <c r="I468" i="2"/>
  <c r="J468" i="2" s="1"/>
  <c r="I469" i="2"/>
  <c r="J469" i="2" s="1"/>
  <c r="I470" i="2"/>
  <c r="J470" i="2" s="1"/>
  <c r="I471" i="2"/>
  <c r="J471" i="2" s="1"/>
  <c r="I472" i="2"/>
  <c r="J472" i="2" s="1"/>
  <c r="I473" i="2"/>
  <c r="J473" i="2" s="1"/>
  <c r="I474" i="2"/>
  <c r="J474" i="2" s="1"/>
  <c r="I475" i="2"/>
  <c r="J475" i="2" s="1"/>
  <c r="I476" i="2"/>
  <c r="J476" i="2" s="1"/>
  <c r="I477" i="2"/>
  <c r="J477" i="2" s="1"/>
  <c r="I478" i="2"/>
  <c r="J478" i="2" s="1"/>
  <c r="I479" i="2"/>
  <c r="J479" i="2" s="1"/>
  <c r="I480" i="2"/>
  <c r="J480" i="2" s="1"/>
  <c r="I481" i="2"/>
  <c r="J481" i="2" s="1"/>
  <c r="I482" i="2"/>
  <c r="J482" i="2" s="1"/>
  <c r="I483" i="2"/>
  <c r="J483" i="2" s="1"/>
  <c r="I484" i="2"/>
  <c r="J484" i="2" s="1"/>
  <c r="I485" i="2"/>
  <c r="J485" i="2" s="1"/>
  <c r="I486" i="2"/>
  <c r="J486" i="2" s="1"/>
  <c r="I487" i="2"/>
  <c r="J487" i="2" s="1"/>
  <c r="I488" i="2"/>
  <c r="J488" i="2" s="1"/>
  <c r="I489" i="2"/>
  <c r="J489" i="2" s="1"/>
  <c r="I490" i="2"/>
  <c r="J490" i="2" s="1"/>
  <c r="I491" i="2"/>
  <c r="J491" i="2" s="1"/>
  <c r="I492" i="2"/>
  <c r="J492" i="2" s="1"/>
  <c r="I493" i="2"/>
  <c r="J493" i="2" s="1"/>
  <c r="I494" i="2"/>
  <c r="J494" i="2" s="1"/>
  <c r="I495" i="2"/>
  <c r="J495" i="2" s="1"/>
  <c r="I496" i="2"/>
  <c r="J496" i="2" s="1"/>
  <c r="I497" i="2"/>
  <c r="J497" i="2" s="1"/>
  <c r="I498" i="2"/>
  <c r="J498" i="2" s="1"/>
  <c r="I499" i="2"/>
  <c r="J499" i="2" s="1"/>
  <c r="I500" i="2"/>
  <c r="J500" i="2" s="1"/>
  <c r="I501" i="2"/>
  <c r="J501" i="2" s="1"/>
  <c r="I502" i="2"/>
  <c r="J502" i="2" s="1"/>
  <c r="I503" i="2"/>
  <c r="J503" i="2" s="1"/>
  <c r="I504" i="2"/>
  <c r="J504" i="2" s="1"/>
  <c r="I505" i="2"/>
  <c r="J505" i="2" s="1"/>
  <c r="I506" i="2"/>
  <c r="J506" i="2" s="1"/>
  <c r="I507" i="2"/>
  <c r="J507" i="2" s="1"/>
  <c r="I508" i="2"/>
  <c r="J508" i="2" s="1"/>
  <c r="I509" i="2"/>
  <c r="J509" i="2" s="1"/>
  <c r="I510" i="2"/>
  <c r="J510" i="2" s="1"/>
  <c r="I511" i="2"/>
  <c r="J511" i="2" s="1"/>
  <c r="I512" i="2"/>
  <c r="J512" i="2" s="1"/>
  <c r="I513" i="2"/>
  <c r="J513" i="2" s="1"/>
  <c r="I514" i="2"/>
  <c r="J514" i="2" s="1"/>
  <c r="I515" i="2"/>
  <c r="J515" i="2" s="1"/>
  <c r="I516" i="2"/>
  <c r="J516" i="2" s="1"/>
  <c r="I517" i="2"/>
  <c r="J517" i="2" s="1"/>
  <c r="I518" i="2"/>
  <c r="J518" i="2" s="1"/>
  <c r="I519" i="2"/>
  <c r="J519" i="2" s="1"/>
  <c r="I520" i="2"/>
  <c r="J520" i="2" s="1"/>
  <c r="I521" i="2"/>
  <c r="J521" i="2" s="1"/>
  <c r="I522" i="2"/>
  <c r="J522" i="2" s="1"/>
  <c r="I523" i="2"/>
  <c r="J523" i="2" s="1"/>
  <c r="I524" i="2"/>
  <c r="J524" i="2" s="1"/>
  <c r="I525" i="2"/>
  <c r="J525" i="2" s="1"/>
  <c r="I526" i="2"/>
  <c r="J526" i="2" s="1"/>
  <c r="I527" i="2"/>
  <c r="J527" i="2" s="1"/>
  <c r="I528" i="2"/>
  <c r="J528" i="2" s="1"/>
  <c r="I529" i="2"/>
  <c r="J529" i="2" s="1"/>
  <c r="I530" i="2"/>
  <c r="J530" i="2" s="1"/>
  <c r="I531" i="2"/>
  <c r="J531" i="2" s="1"/>
  <c r="I532" i="2"/>
  <c r="J532" i="2" s="1"/>
  <c r="I533" i="2"/>
  <c r="J533" i="2" s="1"/>
  <c r="I534" i="2"/>
  <c r="J534" i="2" s="1"/>
  <c r="I535" i="2"/>
  <c r="J535" i="2" s="1"/>
  <c r="I536" i="2"/>
  <c r="J536" i="2" s="1"/>
  <c r="I537" i="2"/>
  <c r="J537" i="2" s="1"/>
  <c r="I538" i="2"/>
  <c r="J538" i="2" s="1"/>
  <c r="I539" i="2"/>
  <c r="J539" i="2" s="1"/>
  <c r="I540" i="2"/>
  <c r="J540" i="2" s="1"/>
  <c r="I541" i="2"/>
  <c r="J541" i="2" s="1"/>
  <c r="I542" i="2"/>
  <c r="J542" i="2" s="1"/>
  <c r="I543" i="2"/>
  <c r="J543" i="2" s="1"/>
  <c r="I544" i="2"/>
  <c r="J544" i="2" s="1"/>
  <c r="I545" i="2"/>
  <c r="J545" i="2" s="1"/>
  <c r="I546" i="2"/>
  <c r="J546" i="2" s="1"/>
  <c r="I547" i="2"/>
  <c r="J547" i="2" s="1"/>
  <c r="I548" i="2"/>
  <c r="J548" i="2" s="1"/>
  <c r="I549" i="2"/>
  <c r="J549" i="2" s="1"/>
  <c r="I550" i="2"/>
  <c r="J550" i="2" s="1"/>
  <c r="I551" i="2"/>
  <c r="J551" i="2" s="1"/>
  <c r="I552" i="2"/>
  <c r="J552" i="2" s="1"/>
  <c r="I553" i="2"/>
  <c r="J553" i="2" s="1"/>
  <c r="I554" i="2"/>
  <c r="J554" i="2" s="1"/>
  <c r="I555" i="2"/>
  <c r="J555" i="2" s="1"/>
  <c r="I556" i="2"/>
  <c r="J556" i="2" s="1"/>
  <c r="I557" i="2"/>
  <c r="J557" i="2" s="1"/>
  <c r="I558" i="2"/>
  <c r="J558" i="2" s="1"/>
  <c r="I559" i="2"/>
  <c r="J559" i="2" s="1"/>
  <c r="I560" i="2"/>
  <c r="J560" i="2" s="1"/>
  <c r="I561" i="2"/>
  <c r="J561" i="2" s="1"/>
  <c r="I562" i="2"/>
  <c r="J562" i="2" s="1"/>
  <c r="I563" i="2"/>
  <c r="J563" i="2" s="1"/>
  <c r="I564" i="2"/>
  <c r="J564" i="2" s="1"/>
  <c r="I565" i="2"/>
  <c r="J565" i="2" s="1"/>
  <c r="I566" i="2"/>
  <c r="J566" i="2" s="1"/>
  <c r="I567" i="2"/>
  <c r="J567" i="2" s="1"/>
  <c r="I568" i="2"/>
  <c r="J568" i="2" s="1"/>
  <c r="I569" i="2"/>
  <c r="J569" i="2" s="1"/>
  <c r="I570" i="2"/>
  <c r="J570" i="2" s="1"/>
  <c r="I571" i="2"/>
  <c r="J571" i="2" s="1"/>
  <c r="I572" i="2"/>
  <c r="J572" i="2" s="1"/>
  <c r="I573" i="2"/>
  <c r="J573" i="2" s="1"/>
  <c r="I574" i="2"/>
  <c r="J574" i="2" s="1"/>
  <c r="I575" i="2"/>
  <c r="J575" i="2" s="1"/>
  <c r="I576" i="2"/>
  <c r="J576" i="2" s="1"/>
  <c r="I577" i="2"/>
  <c r="J577" i="2" s="1"/>
  <c r="I578" i="2"/>
  <c r="J578" i="2" s="1"/>
  <c r="I579" i="2"/>
  <c r="J579" i="2" s="1"/>
  <c r="I580" i="2"/>
  <c r="J580" i="2" s="1"/>
  <c r="I581" i="2"/>
  <c r="J581" i="2" s="1"/>
  <c r="I582" i="2"/>
  <c r="J582" i="2" s="1"/>
  <c r="I583" i="2"/>
  <c r="J583" i="2" s="1"/>
  <c r="I584" i="2"/>
  <c r="J584" i="2" s="1"/>
  <c r="I585" i="2"/>
  <c r="J585" i="2" s="1"/>
  <c r="I586" i="2"/>
  <c r="J586" i="2" s="1"/>
  <c r="I587" i="2"/>
  <c r="J587" i="2" s="1"/>
  <c r="I90" i="2"/>
  <c r="J90" i="2" s="1"/>
  <c r="I91" i="2"/>
  <c r="J91" i="2" s="1"/>
  <c r="I92" i="2"/>
  <c r="J92" i="2" s="1"/>
  <c r="I93" i="2"/>
  <c r="J93" i="2" s="1"/>
  <c r="I94" i="2"/>
  <c r="J94" i="2" s="1"/>
  <c r="I95" i="2"/>
  <c r="J95" i="2" s="1"/>
  <c r="I96" i="2"/>
  <c r="J96" i="2" s="1"/>
  <c r="I97" i="2"/>
  <c r="J97" i="2" s="1"/>
  <c r="I98" i="2"/>
  <c r="J98" i="2" s="1"/>
  <c r="I99" i="2"/>
  <c r="J99" i="2" s="1"/>
  <c r="I100" i="2"/>
  <c r="J100" i="2" s="1"/>
  <c r="I101" i="2"/>
  <c r="J101" i="2" s="1"/>
  <c r="I102" i="2"/>
  <c r="J102" i="2" s="1"/>
  <c r="I103" i="2"/>
  <c r="J103" i="2" s="1"/>
  <c r="I104" i="2"/>
  <c r="J104" i="2" s="1"/>
  <c r="I105" i="2"/>
  <c r="J105" i="2" s="1"/>
  <c r="I106" i="2"/>
  <c r="J106" i="2" s="1"/>
  <c r="I107" i="2"/>
  <c r="J107" i="2" s="1"/>
  <c r="I108" i="2"/>
  <c r="J108" i="2" s="1"/>
  <c r="I109" i="2"/>
  <c r="J109" i="2" s="1"/>
  <c r="I110" i="2"/>
  <c r="J110" i="2" s="1"/>
  <c r="I111" i="2"/>
  <c r="J111" i="2" s="1"/>
  <c r="I112" i="2"/>
  <c r="J112" i="2" s="1"/>
  <c r="I113" i="2"/>
  <c r="J113" i="2" s="1"/>
  <c r="I114" i="2"/>
  <c r="J114" i="2" s="1"/>
  <c r="I115" i="2"/>
  <c r="J115" i="2" s="1"/>
  <c r="I116" i="2"/>
  <c r="J116" i="2" s="1"/>
  <c r="I117" i="2"/>
  <c r="J117" i="2" s="1"/>
  <c r="I118" i="2"/>
  <c r="J118" i="2" s="1"/>
  <c r="I119" i="2"/>
  <c r="J119" i="2" s="1"/>
  <c r="I120" i="2"/>
  <c r="J120" i="2" s="1"/>
  <c r="I121" i="2"/>
  <c r="J121" i="2" s="1"/>
  <c r="I122" i="2"/>
  <c r="J122" i="2" s="1"/>
  <c r="I123" i="2"/>
  <c r="J123" i="2" s="1"/>
  <c r="I124" i="2"/>
  <c r="J124" i="2" s="1"/>
  <c r="I125" i="2"/>
  <c r="J125" i="2" s="1"/>
  <c r="I126" i="2"/>
  <c r="J126" i="2" s="1"/>
  <c r="I127" i="2"/>
  <c r="J127" i="2" s="1"/>
  <c r="I128" i="2"/>
  <c r="J128" i="2" s="1"/>
  <c r="I129" i="2"/>
  <c r="J129" i="2" s="1"/>
  <c r="I130" i="2"/>
  <c r="J130" i="2" s="1"/>
  <c r="I131" i="2"/>
  <c r="J131" i="2" s="1"/>
  <c r="I132" i="2"/>
  <c r="J132" i="2" s="1"/>
  <c r="I133" i="2"/>
  <c r="J133" i="2" s="1"/>
  <c r="I134" i="2"/>
  <c r="J134" i="2" s="1"/>
  <c r="I135" i="2"/>
  <c r="J135" i="2" s="1"/>
  <c r="I136" i="2"/>
  <c r="J136" i="2" s="1"/>
  <c r="I137" i="2"/>
  <c r="J137" i="2" s="1"/>
  <c r="I138" i="2"/>
  <c r="J138" i="2" s="1"/>
  <c r="I139" i="2"/>
  <c r="J139" i="2" s="1"/>
  <c r="I140" i="2"/>
  <c r="J140" i="2" s="1"/>
  <c r="I141" i="2"/>
  <c r="J141" i="2" s="1"/>
  <c r="I142" i="2"/>
  <c r="J142" i="2" s="1"/>
  <c r="I87" i="2"/>
  <c r="J87" i="2" s="1"/>
  <c r="I88" i="2"/>
  <c r="J88" i="2" s="1"/>
  <c r="I82" i="2"/>
  <c r="J82" i="2" s="1"/>
  <c r="I83" i="2"/>
  <c r="J83" i="2" s="1"/>
  <c r="I84" i="2"/>
  <c r="J84" i="2" s="1"/>
  <c r="I85" i="2"/>
  <c r="J85" i="2" s="1"/>
  <c r="I71" i="2"/>
  <c r="J71" i="2" s="1"/>
  <c r="I72" i="2"/>
  <c r="J72" i="2" s="1"/>
  <c r="I73" i="2"/>
  <c r="J73" i="2" s="1"/>
  <c r="I74" i="2"/>
  <c r="J74" i="2" s="1"/>
  <c r="I75" i="2"/>
  <c r="J75" i="2" s="1"/>
  <c r="I76" i="2"/>
  <c r="J76" i="2" s="1"/>
  <c r="I77" i="2"/>
  <c r="J77" i="2" s="1"/>
  <c r="I78" i="2"/>
  <c r="J78" i="2" s="1"/>
  <c r="I79" i="2"/>
  <c r="J79" i="2" s="1"/>
  <c r="I67" i="2"/>
  <c r="J67" i="2" s="1"/>
  <c r="I68" i="2"/>
  <c r="J68" i="2" s="1"/>
  <c r="I69" i="2"/>
  <c r="J69" i="2" s="1"/>
  <c r="I44" i="2"/>
  <c r="J44" i="2" s="1"/>
  <c r="I45" i="2"/>
  <c r="J45" i="2" s="1"/>
  <c r="I46" i="2"/>
  <c r="J46" i="2" s="1"/>
  <c r="I47" i="2"/>
  <c r="J47" i="2" s="1"/>
  <c r="I48" i="2"/>
  <c r="J48" i="2" s="1"/>
  <c r="I49" i="2"/>
  <c r="J49" i="2" s="1"/>
  <c r="I50" i="2"/>
  <c r="J50" i="2" s="1"/>
  <c r="I51" i="2"/>
  <c r="J51" i="2" s="1"/>
  <c r="I52" i="2"/>
  <c r="J52" i="2" s="1"/>
  <c r="I53" i="2"/>
  <c r="J53" i="2" s="1"/>
  <c r="I54" i="2"/>
  <c r="J54" i="2" s="1"/>
  <c r="I55" i="2"/>
  <c r="J55" i="2" s="1"/>
  <c r="I56" i="2"/>
  <c r="J56" i="2" s="1"/>
  <c r="I57" i="2"/>
  <c r="J57" i="2" s="1"/>
  <c r="I58" i="2"/>
  <c r="J58" i="2" s="1"/>
  <c r="I59" i="2"/>
  <c r="J59" i="2" s="1"/>
  <c r="I60" i="2"/>
  <c r="J60" i="2" s="1"/>
  <c r="I61" i="2"/>
  <c r="J61" i="2" s="1"/>
  <c r="I62" i="2"/>
  <c r="J62" i="2" s="1"/>
  <c r="I63" i="2"/>
  <c r="J63" i="2" s="1"/>
  <c r="I64" i="2"/>
  <c r="J64" i="2" s="1"/>
  <c r="I65" i="2"/>
  <c r="J65" i="2" s="1"/>
  <c r="I28" i="2"/>
  <c r="J28" i="2" s="1"/>
  <c r="I29" i="2"/>
  <c r="J29" i="2" s="1"/>
  <c r="I30" i="2"/>
  <c r="J30" i="2" s="1"/>
  <c r="I31" i="2"/>
  <c r="J31" i="2" s="1"/>
  <c r="I32" i="2"/>
  <c r="J32" i="2" s="1"/>
  <c r="I33" i="2"/>
  <c r="J33" i="2" s="1"/>
  <c r="I34" i="2"/>
  <c r="J34" i="2" s="1"/>
  <c r="I35" i="2"/>
  <c r="J35" i="2" s="1"/>
  <c r="I36" i="2"/>
  <c r="J36" i="2" s="1"/>
  <c r="I37" i="2"/>
  <c r="J37" i="2" s="1"/>
  <c r="I38" i="2"/>
  <c r="J38" i="2" s="1"/>
  <c r="I39" i="2"/>
  <c r="J39" i="2" s="1"/>
  <c r="I40" i="2"/>
  <c r="J40" i="2" s="1"/>
  <c r="I41" i="2"/>
  <c r="J41" i="2" s="1"/>
  <c r="I42" i="2"/>
  <c r="J42" i="2" s="1"/>
  <c r="I4" i="2"/>
  <c r="J4" i="2" s="1"/>
  <c r="I5" i="2"/>
  <c r="J5" i="2" s="1"/>
  <c r="I6" i="2"/>
  <c r="J6" i="2" s="1"/>
  <c r="I7" i="2"/>
  <c r="J7" i="2" s="1"/>
  <c r="I8" i="2"/>
  <c r="J8" i="2" s="1"/>
  <c r="I9" i="2"/>
  <c r="J9" i="2" s="1"/>
  <c r="I10" i="2"/>
  <c r="J10" i="2" s="1"/>
  <c r="I11" i="2"/>
  <c r="J11" i="2" s="1"/>
  <c r="I12" i="2"/>
  <c r="J12" i="2" s="1"/>
  <c r="I13" i="2"/>
  <c r="J13" i="2" s="1"/>
  <c r="I14" i="2"/>
  <c r="J14" i="2" s="1"/>
  <c r="I15" i="2"/>
  <c r="J15" i="2" s="1"/>
  <c r="I16" i="2"/>
  <c r="J16" i="2" s="1"/>
  <c r="I17" i="2"/>
  <c r="J17" i="2" s="1"/>
  <c r="I18" i="2"/>
  <c r="J18" i="2" s="1"/>
  <c r="I19" i="2"/>
  <c r="J19" i="2" s="1"/>
  <c r="I20" i="2"/>
  <c r="J20" i="2" s="1"/>
  <c r="I21" i="2"/>
  <c r="J21" i="2" s="1"/>
  <c r="I22" i="2"/>
  <c r="J22" i="2" s="1"/>
  <c r="I23" i="2"/>
  <c r="J23" i="2" s="1"/>
  <c r="I24" i="2"/>
  <c r="J24" i="2" s="1"/>
  <c r="I25" i="2"/>
  <c r="J25" i="2" s="1"/>
  <c r="I26" i="2"/>
  <c r="J26" i="2" s="1"/>
  <c r="I3" i="2"/>
  <c r="J3" i="2" s="1"/>
  <c r="H587" i="4"/>
  <c r="H586" i="4"/>
  <c r="H585" i="4"/>
  <c r="H584" i="4"/>
  <c r="H583" i="4"/>
  <c r="H582" i="4"/>
  <c r="H581" i="4"/>
  <c r="H580" i="4"/>
  <c r="H579" i="4"/>
  <c r="H578" i="4"/>
  <c r="H577" i="4"/>
  <c r="H576" i="4"/>
  <c r="H575" i="4"/>
  <c r="H574" i="4"/>
  <c r="H573" i="4"/>
  <c r="H572" i="4"/>
  <c r="H571" i="4"/>
  <c r="H570" i="4"/>
  <c r="H569" i="4"/>
  <c r="H568" i="4"/>
  <c r="H567" i="4"/>
  <c r="H566" i="4"/>
  <c r="H565" i="4"/>
  <c r="H564" i="4"/>
  <c r="H563" i="4"/>
  <c r="H562" i="4"/>
  <c r="H561" i="4"/>
  <c r="H560" i="4"/>
  <c r="H559" i="4"/>
  <c r="H558" i="4"/>
  <c r="H557" i="4"/>
  <c r="H556" i="4"/>
  <c r="H555" i="4"/>
  <c r="H554" i="4"/>
  <c r="H553" i="4"/>
  <c r="H552" i="4"/>
  <c r="H551" i="4"/>
  <c r="H550" i="4"/>
  <c r="H549" i="4"/>
  <c r="H548" i="4"/>
  <c r="H547" i="4"/>
  <c r="H546" i="4"/>
  <c r="H545" i="4"/>
  <c r="H544" i="4"/>
  <c r="H543" i="4"/>
  <c r="H542" i="4"/>
  <c r="H541" i="4"/>
  <c r="H540" i="4"/>
  <c r="H539" i="4"/>
  <c r="H538" i="4"/>
  <c r="H537" i="4"/>
  <c r="H536" i="4"/>
  <c r="H535" i="4"/>
  <c r="H534" i="4"/>
  <c r="H533" i="4"/>
  <c r="H532" i="4"/>
  <c r="H531" i="4"/>
  <c r="H530" i="4"/>
  <c r="H529" i="4"/>
  <c r="H528" i="4"/>
  <c r="H527" i="4"/>
  <c r="H526" i="4"/>
  <c r="H525" i="4"/>
  <c r="H524" i="4"/>
  <c r="H523" i="4"/>
  <c r="H522" i="4"/>
  <c r="H521" i="4"/>
  <c r="H520" i="4"/>
  <c r="H519" i="4"/>
  <c r="H518" i="4"/>
  <c r="H517" i="4"/>
  <c r="H516" i="4"/>
  <c r="H515" i="4"/>
  <c r="H514" i="4"/>
  <c r="H513" i="4"/>
  <c r="H512" i="4"/>
  <c r="H511" i="4"/>
  <c r="H510" i="4"/>
  <c r="H509" i="4"/>
  <c r="H508" i="4"/>
  <c r="H507" i="4"/>
  <c r="H506" i="4"/>
  <c r="H505" i="4"/>
  <c r="H504" i="4"/>
  <c r="H503" i="4"/>
  <c r="H502" i="4"/>
  <c r="H501" i="4"/>
  <c r="H500" i="4"/>
  <c r="H499" i="4"/>
  <c r="H498" i="4"/>
  <c r="H497" i="4"/>
  <c r="H496" i="4"/>
  <c r="H495" i="4"/>
  <c r="H494" i="4"/>
  <c r="H493" i="4"/>
  <c r="H492" i="4"/>
  <c r="H491" i="4"/>
  <c r="H490" i="4"/>
  <c r="H489" i="4"/>
  <c r="H488" i="4"/>
  <c r="H487" i="4"/>
  <c r="H486" i="4"/>
  <c r="H485" i="4"/>
  <c r="H484" i="4"/>
  <c r="H483" i="4"/>
  <c r="H482" i="4"/>
  <c r="H481" i="4"/>
  <c r="H480" i="4"/>
  <c r="H479" i="4"/>
  <c r="H478" i="4"/>
  <c r="H477" i="4"/>
  <c r="H476" i="4"/>
  <c r="H475" i="4"/>
  <c r="H474" i="4"/>
  <c r="H473" i="4"/>
  <c r="H472" i="4"/>
  <c r="H471" i="4"/>
  <c r="H470" i="4"/>
  <c r="H469" i="4"/>
  <c r="H468" i="4"/>
  <c r="H467" i="4"/>
  <c r="H466" i="4"/>
  <c r="H465" i="4"/>
  <c r="H464" i="4"/>
  <c r="H463" i="4"/>
  <c r="H462" i="4"/>
  <c r="H461" i="4"/>
  <c r="H460" i="4"/>
  <c r="H459" i="4"/>
  <c r="H458" i="4"/>
  <c r="H457" i="4"/>
  <c r="H456" i="4"/>
  <c r="H455" i="4"/>
  <c r="H454" i="4"/>
  <c r="H453" i="4"/>
  <c r="H452" i="4"/>
  <c r="H451" i="4"/>
  <c r="H450" i="4"/>
  <c r="H449" i="4"/>
  <c r="H448" i="4"/>
  <c r="H447" i="4"/>
  <c r="H446" i="4"/>
  <c r="H445" i="4"/>
  <c r="H444" i="4"/>
  <c r="H443" i="4"/>
  <c r="H442" i="4"/>
  <c r="H441" i="4"/>
  <c r="H440" i="4"/>
  <c r="H439" i="4"/>
  <c r="H438" i="4"/>
  <c r="H437" i="4"/>
  <c r="H436" i="4"/>
  <c r="H435" i="4"/>
  <c r="H434" i="4"/>
  <c r="H433" i="4"/>
  <c r="H432" i="4"/>
  <c r="H431" i="4"/>
  <c r="H430" i="4"/>
  <c r="H429" i="4"/>
  <c r="H428" i="4"/>
  <c r="H427" i="4"/>
  <c r="H426" i="4"/>
  <c r="H425" i="4"/>
  <c r="H424" i="4"/>
  <c r="H423" i="4"/>
  <c r="H422" i="4"/>
  <c r="H421" i="4"/>
  <c r="H420" i="4"/>
  <c r="H419" i="4"/>
  <c r="H418" i="4"/>
  <c r="H417" i="4"/>
  <c r="H416" i="4"/>
  <c r="H415" i="4"/>
  <c r="H414" i="4"/>
  <c r="H413" i="4"/>
  <c r="H412" i="4"/>
  <c r="H411" i="4"/>
  <c r="H410" i="4"/>
  <c r="H409" i="4"/>
  <c r="H408" i="4"/>
  <c r="H407" i="4"/>
  <c r="H406" i="4"/>
  <c r="H405" i="4"/>
  <c r="H404" i="4"/>
  <c r="H403" i="4"/>
  <c r="H402" i="4"/>
  <c r="H401" i="4"/>
  <c r="H400" i="4"/>
  <c r="H399" i="4"/>
  <c r="H398" i="4"/>
  <c r="H397" i="4"/>
  <c r="H396" i="4"/>
  <c r="H395" i="4"/>
  <c r="H394" i="4"/>
  <c r="H393" i="4"/>
  <c r="H392" i="4"/>
  <c r="H391" i="4"/>
  <c r="H390" i="4"/>
  <c r="H389" i="4"/>
  <c r="H388" i="4"/>
  <c r="H387" i="4"/>
  <c r="H386" i="4"/>
  <c r="H385" i="4"/>
  <c r="H384" i="4"/>
  <c r="H383" i="4"/>
  <c r="H382" i="4"/>
  <c r="H381" i="4"/>
  <c r="H380" i="4"/>
  <c r="H379" i="4"/>
  <c r="H378" i="4"/>
  <c r="H377" i="4"/>
  <c r="H376" i="4"/>
  <c r="H375" i="4"/>
  <c r="H374" i="4"/>
  <c r="H373" i="4"/>
  <c r="H372" i="4"/>
  <c r="H371" i="4"/>
  <c r="H370" i="4"/>
  <c r="H369" i="4"/>
  <c r="H368" i="4"/>
  <c r="H367" i="4"/>
  <c r="H366" i="4"/>
  <c r="H365" i="4"/>
  <c r="H364" i="4"/>
  <c r="H363" i="4"/>
  <c r="H362" i="4"/>
  <c r="H361" i="4"/>
  <c r="H360" i="4"/>
  <c r="H359" i="4"/>
  <c r="H358" i="4"/>
  <c r="H357" i="4"/>
  <c r="H356" i="4"/>
  <c r="H355" i="4"/>
  <c r="H354" i="4"/>
  <c r="H353" i="4"/>
  <c r="H352" i="4"/>
  <c r="H351" i="4"/>
  <c r="H350" i="4"/>
  <c r="H349" i="4"/>
  <c r="H348" i="4"/>
  <c r="H347" i="4"/>
  <c r="H346" i="4"/>
  <c r="H345" i="4"/>
  <c r="H344" i="4"/>
  <c r="H343" i="4"/>
  <c r="H342" i="4"/>
  <c r="H341" i="4"/>
  <c r="H340" i="4"/>
  <c r="H339" i="4"/>
  <c r="H338" i="4"/>
  <c r="H337" i="4"/>
  <c r="H336" i="4"/>
  <c r="H335" i="4"/>
  <c r="H334" i="4"/>
  <c r="H333" i="4"/>
  <c r="H332" i="4"/>
  <c r="H331" i="4"/>
  <c r="H330" i="4"/>
  <c r="H329" i="4"/>
  <c r="H328" i="4"/>
  <c r="H327" i="4"/>
  <c r="H326" i="4"/>
  <c r="H325" i="4"/>
  <c r="H324" i="4"/>
  <c r="H323" i="4"/>
  <c r="H322" i="4"/>
  <c r="H321" i="4"/>
  <c r="H320" i="4"/>
  <c r="H319" i="4"/>
  <c r="H318" i="4"/>
  <c r="H317" i="4"/>
  <c r="H316" i="4"/>
  <c r="H315" i="4"/>
  <c r="H314" i="4"/>
  <c r="H313" i="4"/>
  <c r="H312" i="4"/>
  <c r="H311" i="4"/>
  <c r="H310" i="4"/>
  <c r="H309" i="4"/>
  <c r="H308" i="4"/>
  <c r="H307" i="4"/>
  <c r="H306" i="4"/>
  <c r="H305" i="4"/>
  <c r="H304" i="4"/>
  <c r="H303" i="4"/>
  <c r="H302" i="4"/>
  <c r="H301" i="4"/>
  <c r="H300" i="4"/>
  <c r="H299" i="4"/>
  <c r="H298" i="4"/>
  <c r="H297" i="4"/>
  <c r="H296" i="4"/>
  <c r="H295" i="4"/>
  <c r="H294" i="4"/>
  <c r="H293" i="4"/>
  <c r="H292" i="4"/>
  <c r="H291" i="4"/>
  <c r="H290" i="4"/>
  <c r="H289" i="4"/>
  <c r="H288" i="4"/>
  <c r="H287" i="4"/>
  <c r="H286" i="4"/>
  <c r="H285" i="4"/>
  <c r="H284" i="4"/>
  <c r="H283" i="4"/>
  <c r="H282" i="4"/>
  <c r="H281" i="4"/>
  <c r="H280" i="4"/>
  <c r="H279" i="4"/>
  <c r="H278" i="4"/>
  <c r="H277" i="4"/>
  <c r="H276" i="4"/>
  <c r="H275" i="4"/>
  <c r="H274" i="4"/>
  <c r="H273" i="4"/>
  <c r="H272" i="4"/>
  <c r="H271" i="4"/>
  <c r="H270" i="4"/>
  <c r="H269" i="4"/>
  <c r="H268" i="4"/>
  <c r="H267" i="4"/>
  <c r="H266" i="4"/>
  <c r="H265" i="4"/>
  <c r="H264" i="4"/>
  <c r="H263" i="4"/>
  <c r="H262" i="4"/>
  <c r="H261" i="4"/>
  <c r="H260" i="4"/>
  <c r="H259" i="4"/>
  <c r="H258" i="4"/>
  <c r="H257" i="4"/>
  <c r="H256" i="4"/>
  <c r="H255" i="4"/>
  <c r="H254" i="4"/>
  <c r="H253" i="4"/>
  <c r="H252" i="4"/>
  <c r="H251" i="4"/>
  <c r="H250" i="4"/>
  <c r="H249" i="4"/>
  <c r="H248" i="4"/>
  <c r="H247" i="4"/>
  <c r="H246" i="4"/>
  <c r="H245" i="4"/>
  <c r="H244" i="4"/>
  <c r="H243" i="4"/>
  <c r="H242" i="4"/>
  <c r="H241" i="4"/>
  <c r="H240" i="4"/>
  <c r="H239" i="4"/>
  <c r="H238" i="4"/>
  <c r="H237" i="4"/>
  <c r="H236" i="4"/>
  <c r="H235" i="4"/>
  <c r="H234" i="4"/>
  <c r="H233" i="4"/>
  <c r="H232" i="4"/>
  <c r="H231" i="4"/>
  <c r="H230" i="4"/>
  <c r="H229" i="4"/>
  <c r="H228" i="4"/>
  <c r="H227" i="4"/>
  <c r="H226" i="4"/>
  <c r="H225" i="4"/>
  <c r="H224" i="4"/>
  <c r="H223" i="4"/>
  <c r="H222" i="4"/>
  <c r="H221" i="4"/>
  <c r="H220" i="4"/>
  <c r="H219" i="4"/>
  <c r="H218" i="4"/>
  <c r="H217" i="4"/>
  <c r="H216" i="4"/>
  <c r="H215" i="4"/>
  <c r="H214" i="4"/>
  <c r="H213" i="4"/>
  <c r="H212" i="4"/>
  <c r="H211" i="4"/>
  <c r="H210" i="4"/>
  <c r="H209" i="4"/>
  <c r="H208" i="4"/>
  <c r="H207" i="4"/>
  <c r="H206" i="4"/>
  <c r="H205" i="4"/>
  <c r="H204" i="4"/>
  <c r="H203" i="4"/>
  <c r="H202" i="4"/>
  <c r="H201" i="4"/>
  <c r="H200" i="4"/>
  <c r="H199" i="4"/>
  <c r="H198" i="4"/>
  <c r="H197" i="4"/>
  <c r="H196" i="4"/>
  <c r="H195" i="4"/>
  <c r="H194" i="4"/>
  <c r="H193" i="4"/>
  <c r="H192" i="4"/>
  <c r="H191" i="4"/>
  <c r="H190" i="4"/>
  <c r="H189" i="4"/>
  <c r="H188" i="4"/>
  <c r="H187" i="4"/>
  <c r="H186" i="4"/>
  <c r="H185" i="4"/>
  <c r="H184" i="4"/>
  <c r="H183" i="4"/>
  <c r="H182" i="4"/>
  <c r="H181" i="4"/>
  <c r="H180" i="4"/>
  <c r="H179" i="4"/>
  <c r="H178" i="4"/>
  <c r="H177" i="4"/>
  <c r="H176" i="4"/>
  <c r="H175" i="4"/>
  <c r="H174" i="4"/>
  <c r="H173" i="4"/>
  <c r="H172" i="4"/>
  <c r="H171" i="4"/>
  <c r="H170" i="4"/>
  <c r="H169" i="4"/>
  <c r="H168" i="4"/>
  <c r="H167" i="4"/>
  <c r="H166" i="4"/>
  <c r="H165" i="4"/>
  <c r="H164" i="4"/>
  <c r="H163" i="4"/>
  <c r="H162" i="4"/>
  <c r="H161" i="4"/>
  <c r="H160" i="4"/>
  <c r="H159" i="4"/>
  <c r="H158" i="4"/>
  <c r="H157" i="4"/>
  <c r="H156" i="4"/>
  <c r="H155" i="4"/>
  <c r="H154" i="4"/>
  <c r="H153" i="4"/>
  <c r="H152" i="4"/>
  <c r="H151" i="4"/>
  <c r="H150" i="4"/>
  <c r="H149" i="4"/>
  <c r="H148" i="4"/>
  <c r="H147" i="4"/>
  <c r="H146" i="4"/>
  <c r="H145" i="4"/>
  <c r="H144" i="4"/>
  <c r="I143" i="4"/>
  <c r="J143" i="4" s="1"/>
  <c r="H143" i="4"/>
  <c r="H142" i="4"/>
  <c r="H141" i="4"/>
  <c r="H140" i="4"/>
  <c r="H139" i="4"/>
  <c r="H138" i="4"/>
  <c r="H137" i="4"/>
  <c r="H136" i="4"/>
  <c r="H135" i="4"/>
  <c r="H134" i="4"/>
  <c r="H133" i="4"/>
  <c r="H132" i="4"/>
  <c r="H131" i="4"/>
  <c r="H130" i="4"/>
  <c r="H129" i="4"/>
  <c r="H128" i="4"/>
  <c r="H127" i="4"/>
  <c r="H126" i="4"/>
  <c r="H125" i="4"/>
  <c r="H124" i="4"/>
  <c r="H123" i="4"/>
  <c r="H122" i="4"/>
  <c r="H121" i="4"/>
  <c r="H120" i="4"/>
  <c r="H119" i="4"/>
  <c r="H118" i="4"/>
  <c r="H117" i="4"/>
  <c r="H116" i="4"/>
  <c r="H115" i="4"/>
  <c r="H114" i="4"/>
  <c r="H113" i="4"/>
  <c r="H112" i="4"/>
  <c r="H111" i="4"/>
  <c r="H110" i="4"/>
  <c r="H109" i="4"/>
  <c r="H108" i="4"/>
  <c r="H107" i="4"/>
  <c r="H106" i="4"/>
  <c r="H105" i="4"/>
  <c r="H104" i="4"/>
  <c r="H103" i="4"/>
  <c r="H102" i="4"/>
  <c r="H101" i="4"/>
  <c r="H100" i="4"/>
  <c r="H99" i="4"/>
  <c r="H98" i="4"/>
  <c r="H97" i="4"/>
  <c r="H96" i="4"/>
  <c r="H95" i="4"/>
  <c r="H94" i="4"/>
  <c r="H93" i="4"/>
  <c r="H92" i="4"/>
  <c r="H91" i="4"/>
  <c r="H90" i="4"/>
  <c r="I89" i="4"/>
  <c r="J89" i="4" s="1"/>
  <c r="H89" i="4"/>
  <c r="H88" i="4"/>
  <c r="H87" i="4"/>
  <c r="I86" i="4"/>
  <c r="J86" i="4" s="1"/>
  <c r="H86" i="4"/>
  <c r="H85" i="4"/>
  <c r="H84" i="4"/>
  <c r="H83" i="4"/>
  <c r="H82" i="4"/>
  <c r="I81" i="4"/>
  <c r="J81" i="4" s="1"/>
  <c r="H81" i="4"/>
  <c r="I80" i="4"/>
  <c r="H80" i="4"/>
  <c r="H79" i="4"/>
  <c r="H78" i="4"/>
  <c r="H77" i="4"/>
  <c r="H76" i="4"/>
  <c r="H75" i="4"/>
  <c r="H74" i="4"/>
  <c r="H73" i="4"/>
  <c r="H72" i="4"/>
  <c r="H71" i="4"/>
  <c r="I70" i="4"/>
  <c r="H70" i="4"/>
  <c r="H69" i="4"/>
  <c r="H68" i="4"/>
  <c r="H67" i="4"/>
  <c r="I66" i="4"/>
  <c r="J66" i="4" s="1"/>
  <c r="H66" i="4"/>
  <c r="H65" i="4"/>
  <c r="H64" i="4"/>
  <c r="H63" i="4"/>
  <c r="H62" i="4"/>
  <c r="H61" i="4"/>
  <c r="H60" i="4"/>
  <c r="H59" i="4"/>
  <c r="H58" i="4"/>
  <c r="H57" i="4"/>
  <c r="H56" i="4"/>
  <c r="H55" i="4"/>
  <c r="H54" i="4"/>
  <c r="H53" i="4"/>
  <c r="H52" i="4"/>
  <c r="H51" i="4"/>
  <c r="H50" i="4"/>
  <c r="H49" i="4"/>
  <c r="H48" i="4"/>
  <c r="H47" i="4"/>
  <c r="H46" i="4"/>
  <c r="H45" i="4"/>
  <c r="H44" i="4"/>
  <c r="I43" i="4"/>
  <c r="J43" i="4" s="1"/>
  <c r="H43" i="4"/>
  <c r="H42" i="4"/>
  <c r="H41" i="4"/>
  <c r="H40" i="4"/>
  <c r="H39" i="4"/>
  <c r="H38" i="4"/>
  <c r="H37" i="4"/>
  <c r="H36" i="4"/>
  <c r="H35" i="4"/>
  <c r="H34" i="4"/>
  <c r="H33" i="4"/>
  <c r="H32" i="4"/>
  <c r="H31" i="4"/>
  <c r="H30" i="4"/>
  <c r="H29" i="4"/>
  <c r="H28" i="4"/>
  <c r="I27" i="4"/>
  <c r="H27" i="4"/>
  <c r="H26" i="4"/>
  <c r="H25" i="4"/>
  <c r="H24" i="4"/>
  <c r="H23" i="4"/>
  <c r="H22" i="4"/>
  <c r="H21" i="4"/>
  <c r="H20" i="4"/>
  <c r="H19" i="4"/>
  <c r="H18" i="4"/>
  <c r="L17" i="4"/>
  <c r="H17" i="4"/>
  <c r="H16" i="4"/>
  <c r="H15" i="4"/>
  <c r="H14" i="4"/>
  <c r="H13" i="4"/>
  <c r="H12" i="4"/>
  <c r="H11" i="4"/>
  <c r="H10" i="4"/>
  <c r="H9" i="4"/>
  <c r="H8" i="4"/>
  <c r="H7" i="4"/>
  <c r="H6" i="4"/>
  <c r="H5" i="4"/>
  <c r="H4" i="4"/>
  <c r="H3" i="4"/>
  <c r="H587" i="3"/>
  <c r="H586" i="3"/>
  <c r="H585" i="3"/>
  <c r="H584" i="3"/>
  <c r="H583" i="3"/>
  <c r="H582" i="3"/>
  <c r="H581" i="3"/>
  <c r="H580" i="3"/>
  <c r="H579" i="3"/>
  <c r="H578" i="3"/>
  <c r="H577" i="3"/>
  <c r="H576" i="3"/>
  <c r="H575" i="3"/>
  <c r="H574" i="3"/>
  <c r="H573" i="3"/>
  <c r="H572" i="3"/>
  <c r="H571" i="3"/>
  <c r="H570" i="3"/>
  <c r="H569" i="3"/>
  <c r="H568" i="3"/>
  <c r="H567" i="3"/>
  <c r="H566" i="3"/>
  <c r="H565" i="3"/>
  <c r="H564" i="3"/>
  <c r="H563" i="3"/>
  <c r="H562" i="3"/>
  <c r="H561" i="3"/>
  <c r="H560" i="3"/>
  <c r="H559" i="3"/>
  <c r="H558" i="3"/>
  <c r="H557" i="3"/>
  <c r="H556" i="3"/>
  <c r="H555" i="3"/>
  <c r="H554" i="3"/>
  <c r="H553" i="3"/>
  <c r="H552" i="3"/>
  <c r="H551" i="3"/>
  <c r="H550" i="3"/>
  <c r="H549" i="3"/>
  <c r="H548" i="3"/>
  <c r="H547" i="3"/>
  <c r="H546" i="3"/>
  <c r="H545" i="3"/>
  <c r="H544" i="3"/>
  <c r="H543" i="3"/>
  <c r="H542" i="3"/>
  <c r="H541" i="3"/>
  <c r="H540" i="3"/>
  <c r="H539" i="3"/>
  <c r="H538" i="3"/>
  <c r="H537" i="3"/>
  <c r="H536" i="3"/>
  <c r="H535" i="3"/>
  <c r="H534" i="3"/>
  <c r="H533" i="3"/>
  <c r="H532" i="3"/>
  <c r="H531" i="3"/>
  <c r="H530" i="3"/>
  <c r="H529" i="3"/>
  <c r="H528" i="3"/>
  <c r="H527" i="3"/>
  <c r="H526" i="3"/>
  <c r="H525" i="3"/>
  <c r="H524" i="3"/>
  <c r="H523" i="3"/>
  <c r="H522" i="3"/>
  <c r="H521" i="3"/>
  <c r="H520" i="3"/>
  <c r="H519" i="3"/>
  <c r="H518" i="3"/>
  <c r="H517" i="3"/>
  <c r="H516" i="3"/>
  <c r="H515" i="3"/>
  <c r="H514" i="3"/>
  <c r="H513" i="3"/>
  <c r="H512" i="3"/>
  <c r="H511" i="3"/>
  <c r="H510" i="3"/>
  <c r="H509" i="3"/>
  <c r="H508" i="3"/>
  <c r="H507" i="3"/>
  <c r="H506" i="3"/>
  <c r="H505" i="3"/>
  <c r="H504" i="3"/>
  <c r="H503" i="3"/>
  <c r="H502" i="3"/>
  <c r="H501" i="3"/>
  <c r="H500" i="3"/>
  <c r="H499" i="3"/>
  <c r="H498" i="3"/>
  <c r="H497" i="3"/>
  <c r="H496" i="3"/>
  <c r="H495" i="3"/>
  <c r="H494" i="3"/>
  <c r="H493" i="3"/>
  <c r="H492" i="3"/>
  <c r="H491" i="3"/>
  <c r="H490" i="3"/>
  <c r="H489" i="3"/>
  <c r="H488" i="3"/>
  <c r="H487" i="3"/>
  <c r="H486" i="3"/>
  <c r="H485" i="3"/>
  <c r="H484" i="3"/>
  <c r="H483" i="3"/>
  <c r="H482" i="3"/>
  <c r="H481" i="3"/>
  <c r="H480" i="3"/>
  <c r="H479" i="3"/>
  <c r="H478" i="3"/>
  <c r="H477" i="3"/>
  <c r="H476" i="3"/>
  <c r="H475" i="3"/>
  <c r="H474" i="3"/>
  <c r="H473" i="3"/>
  <c r="H472" i="3"/>
  <c r="H471" i="3"/>
  <c r="H470" i="3"/>
  <c r="H469" i="3"/>
  <c r="H468" i="3"/>
  <c r="H467" i="3"/>
  <c r="H466" i="3"/>
  <c r="H465" i="3"/>
  <c r="H464" i="3"/>
  <c r="H463" i="3"/>
  <c r="H462" i="3"/>
  <c r="H461" i="3"/>
  <c r="H460" i="3"/>
  <c r="H459" i="3"/>
  <c r="H458" i="3"/>
  <c r="H457" i="3"/>
  <c r="H456" i="3"/>
  <c r="H455" i="3"/>
  <c r="H454" i="3"/>
  <c r="H453" i="3"/>
  <c r="H452" i="3"/>
  <c r="H451" i="3"/>
  <c r="H450" i="3"/>
  <c r="H449" i="3"/>
  <c r="H448" i="3"/>
  <c r="H447" i="3"/>
  <c r="H446" i="3"/>
  <c r="H445" i="3"/>
  <c r="H444" i="3"/>
  <c r="H443" i="3"/>
  <c r="H442" i="3"/>
  <c r="H441" i="3"/>
  <c r="H440" i="3"/>
  <c r="H439" i="3"/>
  <c r="H438" i="3"/>
  <c r="H437" i="3"/>
  <c r="H436" i="3"/>
  <c r="H435" i="3"/>
  <c r="H434" i="3"/>
  <c r="H433" i="3"/>
  <c r="H432" i="3"/>
  <c r="H431" i="3"/>
  <c r="H430" i="3"/>
  <c r="H429" i="3"/>
  <c r="H428" i="3"/>
  <c r="H427" i="3"/>
  <c r="H426" i="3"/>
  <c r="H425" i="3"/>
  <c r="H424" i="3"/>
  <c r="H423" i="3"/>
  <c r="H422" i="3"/>
  <c r="H421" i="3"/>
  <c r="H420" i="3"/>
  <c r="H419" i="3"/>
  <c r="H418" i="3"/>
  <c r="H417" i="3"/>
  <c r="H416" i="3"/>
  <c r="H415" i="3"/>
  <c r="H414" i="3"/>
  <c r="H413" i="3"/>
  <c r="H412" i="3"/>
  <c r="H411" i="3"/>
  <c r="H410" i="3"/>
  <c r="H409" i="3"/>
  <c r="H408" i="3"/>
  <c r="H407" i="3"/>
  <c r="H406" i="3"/>
  <c r="H405" i="3"/>
  <c r="H404" i="3"/>
  <c r="H403" i="3"/>
  <c r="H402" i="3"/>
  <c r="H401" i="3"/>
  <c r="H400" i="3"/>
  <c r="H399" i="3"/>
  <c r="H398" i="3"/>
  <c r="H397" i="3"/>
  <c r="H396" i="3"/>
  <c r="H395" i="3"/>
  <c r="H394" i="3"/>
  <c r="H393" i="3"/>
  <c r="H392" i="3"/>
  <c r="H391" i="3"/>
  <c r="H390" i="3"/>
  <c r="H389" i="3"/>
  <c r="H388" i="3"/>
  <c r="H387" i="3"/>
  <c r="H386" i="3"/>
  <c r="H385" i="3"/>
  <c r="H384" i="3"/>
  <c r="H383" i="3"/>
  <c r="H382" i="3"/>
  <c r="H381" i="3"/>
  <c r="H380" i="3"/>
  <c r="H379" i="3"/>
  <c r="H378" i="3"/>
  <c r="H377" i="3"/>
  <c r="H376" i="3"/>
  <c r="H375" i="3"/>
  <c r="H374" i="3"/>
  <c r="H373" i="3"/>
  <c r="H372" i="3"/>
  <c r="H371" i="3"/>
  <c r="H370" i="3"/>
  <c r="H369" i="3"/>
  <c r="H368" i="3"/>
  <c r="H367" i="3"/>
  <c r="H366" i="3"/>
  <c r="H365" i="3"/>
  <c r="H364" i="3"/>
  <c r="H363" i="3"/>
  <c r="H362" i="3"/>
  <c r="H361" i="3"/>
  <c r="H360" i="3"/>
  <c r="H359" i="3"/>
  <c r="H358" i="3"/>
  <c r="H357" i="3"/>
  <c r="H356" i="3"/>
  <c r="H355" i="3"/>
  <c r="H354" i="3"/>
  <c r="H353" i="3"/>
  <c r="H352" i="3"/>
  <c r="H351" i="3"/>
  <c r="H350" i="3"/>
  <c r="H349" i="3"/>
  <c r="H348" i="3"/>
  <c r="H347" i="3"/>
  <c r="H346" i="3"/>
  <c r="H345" i="3"/>
  <c r="H344" i="3"/>
  <c r="H343" i="3"/>
  <c r="H342" i="3"/>
  <c r="H341" i="3"/>
  <c r="H340" i="3"/>
  <c r="H339" i="3"/>
  <c r="H338" i="3"/>
  <c r="H337" i="3"/>
  <c r="H336" i="3"/>
  <c r="H335" i="3"/>
  <c r="H334" i="3"/>
  <c r="H333" i="3"/>
  <c r="H332" i="3"/>
  <c r="H331" i="3"/>
  <c r="H330" i="3"/>
  <c r="H329" i="3"/>
  <c r="H328" i="3"/>
  <c r="H327" i="3"/>
  <c r="H326" i="3"/>
  <c r="H325" i="3"/>
  <c r="H324" i="3"/>
  <c r="H323" i="3"/>
  <c r="H322" i="3"/>
  <c r="H321" i="3"/>
  <c r="H320" i="3"/>
  <c r="H319" i="3"/>
  <c r="H318" i="3"/>
  <c r="H317" i="3"/>
  <c r="H316" i="3"/>
  <c r="H315" i="3"/>
  <c r="H314" i="3"/>
  <c r="H313" i="3"/>
  <c r="H312" i="3"/>
  <c r="H311" i="3"/>
  <c r="H310" i="3"/>
  <c r="H309" i="3"/>
  <c r="H308" i="3"/>
  <c r="H307" i="3"/>
  <c r="H306" i="3"/>
  <c r="H305" i="3"/>
  <c r="H304" i="3"/>
  <c r="H303" i="3"/>
  <c r="H302" i="3"/>
  <c r="H301" i="3"/>
  <c r="H300" i="3"/>
  <c r="H299" i="3"/>
  <c r="H298" i="3"/>
  <c r="H297" i="3"/>
  <c r="H296" i="3"/>
  <c r="H295" i="3"/>
  <c r="H294" i="3"/>
  <c r="H293" i="3"/>
  <c r="H292" i="3"/>
  <c r="H291" i="3"/>
  <c r="H290" i="3"/>
  <c r="H289" i="3"/>
  <c r="H288" i="3"/>
  <c r="H287" i="3"/>
  <c r="H286" i="3"/>
  <c r="H285" i="3"/>
  <c r="H284" i="3"/>
  <c r="H283" i="3"/>
  <c r="H282" i="3"/>
  <c r="H281" i="3"/>
  <c r="H280" i="3"/>
  <c r="H279" i="3"/>
  <c r="H278" i="3"/>
  <c r="H277" i="3"/>
  <c r="H276" i="3"/>
  <c r="H275" i="3"/>
  <c r="H274" i="3"/>
  <c r="H273" i="3"/>
  <c r="H272" i="3"/>
  <c r="H271" i="3"/>
  <c r="H270" i="3"/>
  <c r="H269" i="3"/>
  <c r="H268" i="3"/>
  <c r="H267" i="3"/>
  <c r="H266" i="3"/>
  <c r="H265" i="3"/>
  <c r="H264" i="3"/>
  <c r="H263" i="3"/>
  <c r="H262" i="3"/>
  <c r="H261" i="3"/>
  <c r="H260" i="3"/>
  <c r="H259" i="3"/>
  <c r="H258" i="3"/>
  <c r="H257" i="3"/>
  <c r="H256" i="3"/>
  <c r="H255" i="3"/>
  <c r="H254" i="3"/>
  <c r="H253" i="3"/>
  <c r="H252" i="3"/>
  <c r="H251" i="3"/>
  <c r="H250" i="3"/>
  <c r="H249" i="3"/>
  <c r="H248" i="3"/>
  <c r="H247" i="3"/>
  <c r="H246" i="3"/>
  <c r="H245" i="3"/>
  <c r="H244" i="3"/>
  <c r="H243" i="3"/>
  <c r="H242" i="3"/>
  <c r="H241" i="3"/>
  <c r="H240" i="3"/>
  <c r="H239" i="3"/>
  <c r="H238" i="3"/>
  <c r="H237" i="3"/>
  <c r="H236" i="3"/>
  <c r="H235" i="3"/>
  <c r="H234" i="3"/>
  <c r="H233" i="3"/>
  <c r="H232" i="3"/>
  <c r="H231" i="3"/>
  <c r="H230" i="3"/>
  <c r="H229" i="3"/>
  <c r="H228" i="3"/>
  <c r="H227" i="3"/>
  <c r="H226" i="3"/>
  <c r="H225" i="3"/>
  <c r="H224" i="3"/>
  <c r="H223" i="3"/>
  <c r="H222" i="3"/>
  <c r="H221" i="3"/>
  <c r="H220" i="3"/>
  <c r="H219" i="3"/>
  <c r="H218" i="3"/>
  <c r="H217" i="3"/>
  <c r="H216" i="3"/>
  <c r="H215" i="3"/>
  <c r="H214" i="3"/>
  <c r="H213" i="3"/>
  <c r="H212" i="3"/>
  <c r="H211" i="3"/>
  <c r="H210" i="3"/>
  <c r="H209" i="3"/>
  <c r="H208" i="3"/>
  <c r="H207" i="3"/>
  <c r="H206" i="3"/>
  <c r="H205" i="3"/>
  <c r="H204" i="3"/>
  <c r="H203" i="3"/>
  <c r="H202" i="3"/>
  <c r="H201" i="3"/>
  <c r="H200" i="3"/>
  <c r="H199" i="3"/>
  <c r="H198" i="3"/>
  <c r="H197" i="3"/>
  <c r="H196" i="3"/>
  <c r="H195" i="3"/>
  <c r="H194" i="3"/>
  <c r="H193" i="3"/>
  <c r="H192" i="3"/>
  <c r="H191" i="3"/>
  <c r="H190" i="3"/>
  <c r="H189" i="3"/>
  <c r="H188" i="3"/>
  <c r="H187" i="3"/>
  <c r="H186" i="3"/>
  <c r="H185" i="3"/>
  <c r="H184" i="3"/>
  <c r="H183" i="3"/>
  <c r="H182" i="3"/>
  <c r="H181" i="3"/>
  <c r="H180" i="3"/>
  <c r="H179" i="3"/>
  <c r="H178" i="3"/>
  <c r="H177" i="3"/>
  <c r="H176" i="3"/>
  <c r="H175" i="3"/>
  <c r="H174" i="3"/>
  <c r="H173" i="3"/>
  <c r="H172" i="3"/>
  <c r="H171" i="3"/>
  <c r="H170" i="3"/>
  <c r="H169" i="3"/>
  <c r="H168" i="3"/>
  <c r="H167" i="3"/>
  <c r="H166" i="3"/>
  <c r="H165" i="3"/>
  <c r="H164" i="3"/>
  <c r="H163" i="3"/>
  <c r="H162" i="3"/>
  <c r="H161" i="3"/>
  <c r="H160" i="3"/>
  <c r="H159" i="3"/>
  <c r="H158" i="3"/>
  <c r="H157" i="3"/>
  <c r="H156" i="3"/>
  <c r="H155" i="3"/>
  <c r="H154" i="3"/>
  <c r="H153" i="3"/>
  <c r="H152" i="3"/>
  <c r="H151" i="3"/>
  <c r="H150" i="3"/>
  <c r="H149" i="3"/>
  <c r="H148" i="3"/>
  <c r="H147" i="3"/>
  <c r="H146" i="3"/>
  <c r="H145" i="3"/>
  <c r="H144" i="3"/>
  <c r="I143" i="3"/>
  <c r="J143" i="3" s="1"/>
  <c r="H143" i="3"/>
  <c r="H142" i="3"/>
  <c r="H141" i="3"/>
  <c r="H140" i="3"/>
  <c r="H139" i="3"/>
  <c r="H138" i="3"/>
  <c r="H137" i="3"/>
  <c r="H136" i="3"/>
  <c r="H135" i="3"/>
  <c r="H134" i="3"/>
  <c r="H133" i="3"/>
  <c r="H132" i="3"/>
  <c r="H131" i="3"/>
  <c r="H130" i="3"/>
  <c r="H129" i="3"/>
  <c r="H128" i="3"/>
  <c r="H127" i="3"/>
  <c r="H126" i="3"/>
  <c r="H125" i="3"/>
  <c r="H124" i="3"/>
  <c r="H123" i="3"/>
  <c r="H122" i="3"/>
  <c r="H121" i="3"/>
  <c r="H120" i="3"/>
  <c r="H119" i="3"/>
  <c r="H118" i="3"/>
  <c r="H117" i="3"/>
  <c r="H116" i="3"/>
  <c r="H115" i="3"/>
  <c r="H114" i="3"/>
  <c r="H113" i="3"/>
  <c r="H112" i="3"/>
  <c r="H111" i="3"/>
  <c r="H110" i="3"/>
  <c r="H109" i="3"/>
  <c r="H108" i="3"/>
  <c r="H107" i="3"/>
  <c r="H106" i="3"/>
  <c r="H105" i="3"/>
  <c r="H104" i="3"/>
  <c r="H103" i="3"/>
  <c r="H102" i="3"/>
  <c r="H101" i="3"/>
  <c r="H100" i="3"/>
  <c r="H99" i="3"/>
  <c r="H98" i="3"/>
  <c r="H97" i="3"/>
  <c r="H96" i="3"/>
  <c r="H95" i="3"/>
  <c r="H94" i="3"/>
  <c r="H93" i="3"/>
  <c r="H92" i="3"/>
  <c r="H91" i="3"/>
  <c r="H90" i="3"/>
  <c r="I89" i="3"/>
  <c r="J89" i="3" s="1"/>
  <c r="H89" i="3"/>
  <c r="H88" i="3"/>
  <c r="H87" i="3"/>
  <c r="I86" i="3"/>
  <c r="J86" i="3" s="1"/>
  <c r="H86" i="3"/>
  <c r="H85" i="3"/>
  <c r="H84" i="3"/>
  <c r="H83" i="3"/>
  <c r="H82" i="3"/>
  <c r="I81" i="3"/>
  <c r="J81" i="3" s="1"/>
  <c r="H81" i="3"/>
  <c r="I80" i="3"/>
  <c r="H80" i="3"/>
  <c r="H79" i="3"/>
  <c r="H78" i="3"/>
  <c r="H77" i="3"/>
  <c r="H76" i="3"/>
  <c r="H75" i="3"/>
  <c r="H74" i="3"/>
  <c r="H73" i="3"/>
  <c r="H72" i="3"/>
  <c r="H71" i="3"/>
  <c r="I70" i="3"/>
  <c r="H70" i="3"/>
  <c r="H69" i="3"/>
  <c r="H68" i="3"/>
  <c r="H67" i="3"/>
  <c r="I66" i="3"/>
  <c r="J66" i="3" s="1"/>
  <c r="H66" i="3"/>
  <c r="H65" i="3"/>
  <c r="H64" i="3"/>
  <c r="H63" i="3"/>
  <c r="H62" i="3"/>
  <c r="H61" i="3"/>
  <c r="H60" i="3"/>
  <c r="H59" i="3"/>
  <c r="H58" i="3"/>
  <c r="H57" i="3"/>
  <c r="H56" i="3"/>
  <c r="H55" i="3"/>
  <c r="H54" i="3"/>
  <c r="H53" i="3"/>
  <c r="H52" i="3"/>
  <c r="H51" i="3"/>
  <c r="H50" i="3"/>
  <c r="H49" i="3"/>
  <c r="H48" i="3"/>
  <c r="H47" i="3"/>
  <c r="H46" i="3"/>
  <c r="H45" i="3"/>
  <c r="H44" i="3"/>
  <c r="I43" i="3"/>
  <c r="J43" i="3" s="1"/>
  <c r="H43" i="3"/>
  <c r="H42" i="3"/>
  <c r="H41" i="3"/>
  <c r="H40" i="3"/>
  <c r="H39" i="3"/>
  <c r="H38" i="3"/>
  <c r="H37" i="3"/>
  <c r="H36" i="3"/>
  <c r="H35" i="3"/>
  <c r="H34" i="3"/>
  <c r="H33" i="3"/>
  <c r="H32" i="3"/>
  <c r="H31" i="3"/>
  <c r="H30" i="3"/>
  <c r="H29" i="3"/>
  <c r="H28" i="3"/>
  <c r="I27" i="3"/>
  <c r="H27" i="3"/>
  <c r="H26" i="3"/>
  <c r="H25" i="3"/>
  <c r="H24" i="3"/>
  <c r="H23" i="3"/>
  <c r="H22" i="3"/>
  <c r="H21" i="3"/>
  <c r="H20" i="3"/>
  <c r="H19" i="3"/>
  <c r="H18" i="3"/>
  <c r="L17" i="3"/>
  <c r="H17" i="3"/>
  <c r="H16" i="3"/>
  <c r="H15" i="3"/>
  <c r="H14" i="3"/>
  <c r="H13" i="3"/>
  <c r="H12" i="3"/>
  <c r="H11" i="3"/>
  <c r="H10" i="3"/>
  <c r="H9" i="3"/>
  <c r="H8" i="3"/>
  <c r="H7" i="3"/>
  <c r="H6" i="3"/>
  <c r="H5" i="3"/>
  <c r="H4" i="3"/>
  <c r="H3" i="3"/>
  <c r="I80" i="2"/>
  <c r="J80" i="2" s="1"/>
  <c r="I70" i="2"/>
  <c r="J70" i="2" s="1"/>
  <c r="I27" i="2"/>
  <c r="J27" i="2" s="1"/>
  <c r="H587" i="2"/>
  <c r="H586" i="2"/>
  <c r="H585" i="2"/>
  <c r="I143" i="2"/>
  <c r="J143" i="2" s="1"/>
  <c r="I89" i="2"/>
  <c r="J89" i="2" s="1"/>
  <c r="I86" i="2"/>
  <c r="J86" i="2" s="1"/>
  <c r="I81" i="2"/>
  <c r="J81" i="2" s="1"/>
  <c r="I66" i="2"/>
  <c r="J66" i="2" s="1"/>
  <c r="I43" i="2"/>
  <c r="J43" i="2" s="1"/>
  <c r="H584" i="2"/>
  <c r="H583" i="2"/>
  <c r="H582" i="2"/>
  <c r="H578" i="2"/>
  <c r="H579" i="2"/>
  <c r="H580" i="2"/>
  <c r="H581" i="2"/>
  <c r="H577" i="2"/>
  <c r="H576" i="2"/>
  <c r="H575" i="2"/>
  <c r="H564" i="2"/>
  <c r="H565" i="2"/>
  <c r="H566" i="2"/>
  <c r="H567" i="2"/>
  <c r="H568" i="2"/>
  <c r="H569" i="2"/>
  <c r="H570" i="2"/>
  <c r="H571" i="2"/>
  <c r="H572" i="2"/>
  <c r="H573" i="2"/>
  <c r="H574" i="2"/>
  <c r="H563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116" i="2"/>
  <c r="H117" i="2"/>
  <c r="H118" i="2"/>
  <c r="H119" i="2"/>
  <c r="H120" i="2"/>
  <c r="H121" i="2"/>
  <c r="H122" i="2"/>
  <c r="H123" i="2"/>
  <c r="H124" i="2"/>
  <c r="H125" i="2"/>
  <c r="H126" i="2"/>
  <c r="H127" i="2"/>
  <c r="H128" i="2"/>
  <c r="H129" i="2"/>
  <c r="H130" i="2"/>
  <c r="H131" i="2"/>
  <c r="H132" i="2"/>
  <c r="H133" i="2"/>
  <c r="H134" i="2"/>
  <c r="H135" i="2"/>
  <c r="H136" i="2"/>
  <c r="H137" i="2"/>
  <c r="H138" i="2"/>
  <c r="H139" i="2"/>
  <c r="H140" i="2"/>
  <c r="H141" i="2"/>
  <c r="H142" i="2"/>
  <c r="H143" i="2"/>
  <c r="H144" i="2"/>
  <c r="H145" i="2"/>
  <c r="H146" i="2"/>
  <c r="H147" i="2"/>
  <c r="H148" i="2"/>
  <c r="H149" i="2"/>
  <c r="H150" i="2"/>
  <c r="H151" i="2"/>
  <c r="H152" i="2"/>
  <c r="H153" i="2"/>
  <c r="H154" i="2"/>
  <c r="H155" i="2"/>
  <c r="H156" i="2"/>
  <c r="H157" i="2"/>
  <c r="H158" i="2"/>
  <c r="H159" i="2"/>
  <c r="H160" i="2"/>
  <c r="H161" i="2"/>
  <c r="H162" i="2"/>
  <c r="H163" i="2"/>
  <c r="H164" i="2"/>
  <c r="H165" i="2"/>
  <c r="H166" i="2"/>
  <c r="H167" i="2"/>
  <c r="H168" i="2"/>
  <c r="H169" i="2"/>
  <c r="H170" i="2"/>
  <c r="H171" i="2"/>
  <c r="H172" i="2"/>
  <c r="H173" i="2"/>
  <c r="H174" i="2"/>
  <c r="H175" i="2"/>
  <c r="H176" i="2"/>
  <c r="H177" i="2"/>
  <c r="H178" i="2"/>
  <c r="H179" i="2"/>
  <c r="H180" i="2"/>
  <c r="H181" i="2"/>
  <c r="H182" i="2"/>
  <c r="H183" i="2"/>
  <c r="H184" i="2"/>
  <c r="H185" i="2"/>
  <c r="H186" i="2"/>
  <c r="H187" i="2"/>
  <c r="H188" i="2"/>
  <c r="H189" i="2"/>
  <c r="H190" i="2"/>
  <c r="H191" i="2"/>
  <c r="H192" i="2"/>
  <c r="H193" i="2"/>
  <c r="H194" i="2"/>
  <c r="H195" i="2"/>
  <c r="H196" i="2"/>
  <c r="H197" i="2"/>
  <c r="H198" i="2"/>
  <c r="H199" i="2"/>
  <c r="H200" i="2"/>
  <c r="H201" i="2"/>
  <c r="H202" i="2"/>
  <c r="H203" i="2"/>
  <c r="H204" i="2"/>
  <c r="H205" i="2"/>
  <c r="H206" i="2"/>
  <c r="H207" i="2"/>
  <c r="H208" i="2"/>
  <c r="H209" i="2"/>
  <c r="H210" i="2"/>
  <c r="H211" i="2"/>
  <c r="H212" i="2"/>
  <c r="H213" i="2"/>
  <c r="H214" i="2"/>
  <c r="H215" i="2"/>
  <c r="H216" i="2"/>
  <c r="H217" i="2"/>
  <c r="H218" i="2"/>
  <c r="H219" i="2"/>
  <c r="H220" i="2"/>
  <c r="H221" i="2"/>
  <c r="H222" i="2"/>
  <c r="H223" i="2"/>
  <c r="H224" i="2"/>
  <c r="H225" i="2"/>
  <c r="H226" i="2"/>
  <c r="H227" i="2"/>
  <c r="H228" i="2"/>
  <c r="H229" i="2"/>
  <c r="H230" i="2"/>
  <c r="H231" i="2"/>
  <c r="H232" i="2"/>
  <c r="H233" i="2"/>
  <c r="H234" i="2"/>
  <c r="H235" i="2"/>
  <c r="H236" i="2"/>
  <c r="H237" i="2"/>
  <c r="H238" i="2"/>
  <c r="H239" i="2"/>
  <c r="H240" i="2"/>
  <c r="H241" i="2"/>
  <c r="H242" i="2"/>
  <c r="H243" i="2"/>
  <c r="H244" i="2"/>
  <c r="H245" i="2"/>
  <c r="H246" i="2"/>
  <c r="H247" i="2"/>
  <c r="H248" i="2"/>
  <c r="H249" i="2"/>
  <c r="H250" i="2"/>
  <c r="H251" i="2"/>
  <c r="H252" i="2"/>
  <c r="H253" i="2"/>
  <c r="H254" i="2"/>
  <c r="H255" i="2"/>
  <c r="H256" i="2"/>
  <c r="H257" i="2"/>
  <c r="H258" i="2"/>
  <c r="H259" i="2"/>
  <c r="H260" i="2"/>
  <c r="H261" i="2"/>
  <c r="H262" i="2"/>
  <c r="H263" i="2"/>
  <c r="H264" i="2"/>
  <c r="H265" i="2"/>
  <c r="H266" i="2"/>
  <c r="H267" i="2"/>
  <c r="H268" i="2"/>
  <c r="H269" i="2"/>
  <c r="H270" i="2"/>
  <c r="H271" i="2"/>
  <c r="H272" i="2"/>
  <c r="H273" i="2"/>
  <c r="H274" i="2"/>
  <c r="H275" i="2"/>
  <c r="H276" i="2"/>
  <c r="H277" i="2"/>
  <c r="H278" i="2"/>
  <c r="H279" i="2"/>
  <c r="H280" i="2"/>
  <c r="H281" i="2"/>
  <c r="H282" i="2"/>
  <c r="H283" i="2"/>
  <c r="H284" i="2"/>
  <c r="H285" i="2"/>
  <c r="H286" i="2"/>
  <c r="H287" i="2"/>
  <c r="H288" i="2"/>
  <c r="H289" i="2"/>
  <c r="H290" i="2"/>
  <c r="H291" i="2"/>
  <c r="H292" i="2"/>
  <c r="H293" i="2"/>
  <c r="H294" i="2"/>
  <c r="H295" i="2"/>
  <c r="H296" i="2"/>
  <c r="H297" i="2"/>
  <c r="H298" i="2"/>
  <c r="H299" i="2"/>
  <c r="H300" i="2"/>
  <c r="H301" i="2"/>
  <c r="H302" i="2"/>
  <c r="H303" i="2"/>
  <c r="H304" i="2"/>
  <c r="H305" i="2"/>
  <c r="H306" i="2"/>
  <c r="H307" i="2"/>
  <c r="H308" i="2"/>
  <c r="H309" i="2"/>
  <c r="H310" i="2"/>
  <c r="H311" i="2"/>
  <c r="H312" i="2"/>
  <c r="H313" i="2"/>
  <c r="H314" i="2"/>
  <c r="H315" i="2"/>
  <c r="H316" i="2"/>
  <c r="H317" i="2"/>
  <c r="H318" i="2"/>
  <c r="H319" i="2"/>
  <c r="H320" i="2"/>
  <c r="H321" i="2"/>
  <c r="H322" i="2"/>
  <c r="H323" i="2"/>
  <c r="H324" i="2"/>
  <c r="H325" i="2"/>
  <c r="H326" i="2"/>
  <c r="H327" i="2"/>
  <c r="H328" i="2"/>
  <c r="H329" i="2"/>
  <c r="H330" i="2"/>
  <c r="H331" i="2"/>
  <c r="H332" i="2"/>
  <c r="H333" i="2"/>
  <c r="H334" i="2"/>
  <c r="H335" i="2"/>
  <c r="H336" i="2"/>
  <c r="H337" i="2"/>
  <c r="H338" i="2"/>
  <c r="H339" i="2"/>
  <c r="H340" i="2"/>
  <c r="H341" i="2"/>
  <c r="H342" i="2"/>
  <c r="H343" i="2"/>
  <c r="H344" i="2"/>
  <c r="H345" i="2"/>
  <c r="H346" i="2"/>
  <c r="H347" i="2"/>
  <c r="H348" i="2"/>
  <c r="H349" i="2"/>
  <c r="H350" i="2"/>
  <c r="H351" i="2"/>
  <c r="H352" i="2"/>
  <c r="H353" i="2"/>
  <c r="H354" i="2"/>
  <c r="H355" i="2"/>
  <c r="H356" i="2"/>
  <c r="H357" i="2"/>
  <c r="H358" i="2"/>
  <c r="H359" i="2"/>
  <c r="H360" i="2"/>
  <c r="H361" i="2"/>
  <c r="H362" i="2"/>
  <c r="H363" i="2"/>
  <c r="H364" i="2"/>
  <c r="H365" i="2"/>
  <c r="H366" i="2"/>
  <c r="H367" i="2"/>
  <c r="H368" i="2"/>
  <c r="H369" i="2"/>
  <c r="H370" i="2"/>
  <c r="H371" i="2"/>
  <c r="H372" i="2"/>
  <c r="H373" i="2"/>
  <c r="H374" i="2"/>
  <c r="H375" i="2"/>
  <c r="H376" i="2"/>
  <c r="H377" i="2"/>
  <c r="H378" i="2"/>
  <c r="H379" i="2"/>
  <c r="H380" i="2"/>
  <c r="H381" i="2"/>
  <c r="H382" i="2"/>
  <c r="H383" i="2"/>
  <c r="H384" i="2"/>
  <c r="H385" i="2"/>
  <c r="H386" i="2"/>
  <c r="H387" i="2"/>
  <c r="H388" i="2"/>
  <c r="H389" i="2"/>
  <c r="H390" i="2"/>
  <c r="H391" i="2"/>
  <c r="H392" i="2"/>
  <c r="H393" i="2"/>
  <c r="H394" i="2"/>
  <c r="H395" i="2"/>
  <c r="H396" i="2"/>
  <c r="H397" i="2"/>
  <c r="H398" i="2"/>
  <c r="H399" i="2"/>
  <c r="H400" i="2"/>
  <c r="H401" i="2"/>
  <c r="H402" i="2"/>
  <c r="H403" i="2"/>
  <c r="H404" i="2"/>
  <c r="H405" i="2"/>
  <c r="H406" i="2"/>
  <c r="H407" i="2"/>
  <c r="H408" i="2"/>
  <c r="H409" i="2"/>
  <c r="H410" i="2"/>
  <c r="H411" i="2"/>
  <c r="H412" i="2"/>
  <c r="H413" i="2"/>
  <c r="H414" i="2"/>
  <c r="H415" i="2"/>
  <c r="H416" i="2"/>
  <c r="H417" i="2"/>
  <c r="H418" i="2"/>
  <c r="H419" i="2"/>
  <c r="H420" i="2"/>
  <c r="H421" i="2"/>
  <c r="H422" i="2"/>
  <c r="H423" i="2"/>
  <c r="H424" i="2"/>
  <c r="H425" i="2"/>
  <c r="H426" i="2"/>
  <c r="H427" i="2"/>
  <c r="H428" i="2"/>
  <c r="H429" i="2"/>
  <c r="H430" i="2"/>
  <c r="H431" i="2"/>
  <c r="H432" i="2"/>
  <c r="H433" i="2"/>
  <c r="H434" i="2"/>
  <c r="H435" i="2"/>
  <c r="H436" i="2"/>
  <c r="H437" i="2"/>
  <c r="H438" i="2"/>
  <c r="H439" i="2"/>
  <c r="H440" i="2"/>
  <c r="H441" i="2"/>
  <c r="H442" i="2"/>
  <c r="H443" i="2"/>
  <c r="H444" i="2"/>
  <c r="H445" i="2"/>
  <c r="H446" i="2"/>
  <c r="H447" i="2"/>
  <c r="H448" i="2"/>
  <c r="H449" i="2"/>
  <c r="H450" i="2"/>
  <c r="H451" i="2"/>
  <c r="H452" i="2"/>
  <c r="H453" i="2"/>
  <c r="H454" i="2"/>
  <c r="H455" i="2"/>
  <c r="H456" i="2"/>
  <c r="H457" i="2"/>
  <c r="H458" i="2"/>
  <c r="H459" i="2"/>
  <c r="H460" i="2"/>
  <c r="H461" i="2"/>
  <c r="H462" i="2"/>
  <c r="H463" i="2"/>
  <c r="H464" i="2"/>
  <c r="H465" i="2"/>
  <c r="H466" i="2"/>
  <c r="H467" i="2"/>
  <c r="H468" i="2"/>
  <c r="H469" i="2"/>
  <c r="H470" i="2"/>
  <c r="H471" i="2"/>
  <c r="H472" i="2"/>
  <c r="H473" i="2"/>
  <c r="H474" i="2"/>
  <c r="H475" i="2"/>
  <c r="H476" i="2"/>
  <c r="H477" i="2"/>
  <c r="H478" i="2"/>
  <c r="H479" i="2"/>
  <c r="H480" i="2"/>
  <c r="H481" i="2"/>
  <c r="H482" i="2"/>
  <c r="H483" i="2"/>
  <c r="H484" i="2"/>
  <c r="H485" i="2"/>
  <c r="H486" i="2"/>
  <c r="H487" i="2"/>
  <c r="H488" i="2"/>
  <c r="H489" i="2"/>
  <c r="H490" i="2"/>
  <c r="H491" i="2"/>
  <c r="H492" i="2"/>
  <c r="H493" i="2"/>
  <c r="H494" i="2"/>
  <c r="H495" i="2"/>
  <c r="H496" i="2"/>
  <c r="H497" i="2"/>
  <c r="H498" i="2"/>
  <c r="H499" i="2"/>
  <c r="H500" i="2"/>
  <c r="H501" i="2"/>
  <c r="H502" i="2"/>
  <c r="H503" i="2"/>
  <c r="H504" i="2"/>
  <c r="H505" i="2"/>
  <c r="H506" i="2"/>
  <c r="H507" i="2"/>
  <c r="H508" i="2"/>
  <c r="H509" i="2"/>
  <c r="H510" i="2"/>
  <c r="H511" i="2"/>
  <c r="H512" i="2"/>
  <c r="H513" i="2"/>
  <c r="H514" i="2"/>
  <c r="H515" i="2"/>
  <c r="H516" i="2"/>
  <c r="H517" i="2"/>
  <c r="H518" i="2"/>
  <c r="H519" i="2"/>
  <c r="H520" i="2"/>
  <c r="H521" i="2"/>
  <c r="H522" i="2"/>
  <c r="H523" i="2"/>
  <c r="H524" i="2"/>
  <c r="H525" i="2"/>
  <c r="H526" i="2"/>
  <c r="H527" i="2"/>
  <c r="H528" i="2"/>
  <c r="H529" i="2"/>
  <c r="H530" i="2"/>
  <c r="H531" i="2"/>
  <c r="H532" i="2"/>
  <c r="H533" i="2"/>
  <c r="H534" i="2"/>
  <c r="H535" i="2"/>
  <c r="H536" i="2"/>
  <c r="H537" i="2"/>
  <c r="H538" i="2"/>
  <c r="H539" i="2"/>
  <c r="H540" i="2"/>
  <c r="H541" i="2"/>
  <c r="H542" i="2"/>
  <c r="H543" i="2"/>
  <c r="H544" i="2"/>
  <c r="H545" i="2"/>
  <c r="H546" i="2"/>
  <c r="H547" i="2"/>
  <c r="H548" i="2"/>
  <c r="H549" i="2"/>
  <c r="H550" i="2"/>
  <c r="H551" i="2"/>
  <c r="H552" i="2"/>
  <c r="H553" i="2"/>
  <c r="H554" i="2"/>
  <c r="H555" i="2"/>
  <c r="H556" i="2"/>
  <c r="H557" i="2"/>
  <c r="H558" i="2"/>
  <c r="H559" i="2"/>
  <c r="H560" i="2"/>
  <c r="H561" i="2"/>
  <c r="H562" i="2"/>
  <c r="H38" i="2"/>
  <c r="H37" i="2"/>
  <c r="H36" i="2"/>
  <c r="H35" i="2"/>
  <c r="H34" i="2"/>
  <c r="H33" i="2"/>
  <c r="H32" i="2"/>
  <c r="H31" i="2"/>
  <c r="H30" i="2"/>
  <c r="H29" i="2"/>
  <c r="H28" i="2"/>
  <c r="H27" i="2"/>
  <c r="H26" i="2"/>
  <c r="H25" i="2"/>
  <c r="H24" i="2"/>
  <c r="H23" i="2"/>
  <c r="H22" i="2"/>
  <c r="H21" i="2"/>
  <c r="H20" i="2"/>
  <c r="H19" i="2"/>
  <c r="H18" i="2"/>
  <c r="H17" i="2"/>
  <c r="H16" i="2"/>
  <c r="H15" i="2"/>
  <c r="H14" i="2"/>
  <c r="H13" i="2"/>
  <c r="H12" i="2"/>
  <c r="H11" i="2"/>
  <c r="H10" i="2"/>
  <c r="H9" i="2"/>
  <c r="H8" i="2"/>
  <c r="H7" i="2"/>
  <c r="H6" i="2"/>
  <c r="H5" i="2"/>
  <c r="H4" i="2"/>
  <c r="H3" i="2"/>
</calcChain>
</file>

<file path=xl/sharedStrings.xml><?xml version="1.0" encoding="utf-8"?>
<sst xmlns="http://schemas.openxmlformats.org/spreadsheetml/2006/main" count="11935" uniqueCount="3471">
  <si>
    <t>jktLFkku iSjk esfMdy dkSfly }kjk tkjh iaft;uksa dh lwpuk dk fooj.k</t>
  </si>
  <si>
    <t>Sr no</t>
  </si>
  <si>
    <t xml:space="preserve">Name </t>
  </si>
  <si>
    <t>Father Name</t>
  </si>
  <si>
    <t>Date Of Birth</t>
  </si>
  <si>
    <t>Course Of Registration Name</t>
  </si>
  <si>
    <t>Name of University</t>
  </si>
  <si>
    <t>Year of Passing</t>
  </si>
  <si>
    <t xml:space="preserve">OM PRAKASH YADAV </t>
  </si>
  <si>
    <t>BHAGWAN SAHAY YADAV</t>
  </si>
  <si>
    <t>One Year BTER  &amp; One Year Nims University</t>
  </si>
  <si>
    <t>VIJAYTA</t>
  </si>
  <si>
    <t>KANWARA RAM</t>
  </si>
  <si>
    <t>SANKAR LAL</t>
  </si>
  <si>
    <t>RAMSWAROOP</t>
  </si>
  <si>
    <t>ARJOO PRAVEEN</t>
  </si>
  <si>
    <t>AZEEZ HUSSAIN PATHAN</t>
  </si>
  <si>
    <t>Nims University</t>
  </si>
  <si>
    <t>SHYAM SINGH CHOUHAN</t>
  </si>
  <si>
    <t>SAJJAN SINGH CHOUHAN</t>
  </si>
  <si>
    <t>PANKAJ KUMAR JAIN</t>
  </si>
  <si>
    <t>PADAM KUMAR JAIN</t>
  </si>
  <si>
    <t>KISHOR SHARMA</t>
  </si>
  <si>
    <t>RAMESH CHANDRA SHARMA</t>
  </si>
  <si>
    <t>ASHOK KUMAR ENKHIYA</t>
  </si>
  <si>
    <t>CHAINA RAM ENKHIYA</t>
  </si>
  <si>
    <t>BTER Jodhpur</t>
  </si>
  <si>
    <t>DINEH KUMAR RAIGER</t>
  </si>
  <si>
    <t>RAM NARAYAN RAIGER</t>
  </si>
  <si>
    <t>SANTOSH DUDI</t>
  </si>
  <si>
    <t>MOHAN LAL DUDI</t>
  </si>
  <si>
    <t>SUNITA SWAMI</t>
  </si>
  <si>
    <t>JAGDIHS PRASAD SWAMI</t>
  </si>
  <si>
    <t>LIMAS AHMED GOURI</t>
  </si>
  <si>
    <t>RAIS AHMED GOURI</t>
  </si>
  <si>
    <t>GAJRAJ SINGH TAILOR</t>
  </si>
  <si>
    <t>GOPAL LAL TAILOR</t>
  </si>
  <si>
    <t>BHAGWAN KABRA</t>
  </si>
  <si>
    <t>GHANSHAYM KABRA</t>
  </si>
  <si>
    <t>PRADYUMAN SINGH</t>
  </si>
  <si>
    <t>CHANDRA PAL SINGH</t>
  </si>
  <si>
    <t>YOGESH JANGIR</t>
  </si>
  <si>
    <t>NEMI CHAND JINGAR</t>
  </si>
  <si>
    <t>SUMIT KANWAR</t>
  </si>
  <si>
    <t>VINAY SINGH NARUNA</t>
  </si>
  <si>
    <t>NEHA SONI</t>
  </si>
  <si>
    <t>OM PRAKASH SONI</t>
  </si>
  <si>
    <t>JAI KISHOR JARWAL</t>
  </si>
  <si>
    <t>JOHRI LAL JARWAL</t>
  </si>
  <si>
    <t>RISHI RAJ JANGIR</t>
  </si>
  <si>
    <t xml:space="preserve">DHULI CHAND </t>
  </si>
  <si>
    <t>JITENDRA KUMAR SAINI</t>
  </si>
  <si>
    <t>RAM SAHAY SAINI</t>
  </si>
  <si>
    <t>UMA SINGAL</t>
  </si>
  <si>
    <t>PRAKASH CHAND SINGAL</t>
  </si>
  <si>
    <t>RAVINDRA KUMAR SHARMA</t>
  </si>
  <si>
    <t>RAJENDRA KUMAR SHARMA</t>
  </si>
  <si>
    <t>OM PRAKASH DUDI</t>
  </si>
  <si>
    <t>SHOBHA RAM DUDI</t>
  </si>
  <si>
    <t>GOPAL DAULIA</t>
  </si>
  <si>
    <t>CHAND MAL DAULIA</t>
  </si>
  <si>
    <t>MAHNEDRA KUMAR SHARMA</t>
  </si>
  <si>
    <t>RAJENDRA PRASAD SHARMA</t>
  </si>
  <si>
    <t>NAMRTA GUPTA</t>
  </si>
  <si>
    <t>DEVENDRA GUPTA</t>
  </si>
  <si>
    <t>RAKESH KUMAR JATAV</t>
  </si>
  <si>
    <t>DAYA RAM JATAV</t>
  </si>
  <si>
    <t>KULDEEP CHOUDHARY</t>
  </si>
  <si>
    <t>VINAY SINGH</t>
  </si>
  <si>
    <t>RAKESH KUMAR MEENA</t>
  </si>
  <si>
    <t>KISHORI LAL MEENA</t>
  </si>
  <si>
    <t>SURESH KUMAR DHAKKARWAL</t>
  </si>
  <si>
    <t>GOVIND RAM DHAKKARWAL</t>
  </si>
  <si>
    <t>ANANDI LAL SAINI</t>
  </si>
  <si>
    <t>KALU RAM SAINI</t>
  </si>
  <si>
    <t>NIRANJAN SAIN</t>
  </si>
  <si>
    <t>JAGMOHAN SAIN</t>
  </si>
  <si>
    <t>SUDESH KUMAR</t>
  </si>
  <si>
    <t>MANGHA RAM</t>
  </si>
  <si>
    <t>VIMAL KUMAR MOURYA</t>
  </si>
  <si>
    <t>BANSI LAL MOURYA</t>
  </si>
  <si>
    <t>VANITA ROLIYA</t>
  </si>
  <si>
    <t>MUNNI RAM</t>
  </si>
  <si>
    <t>VIJAY KUMAR JANGIR</t>
  </si>
  <si>
    <t>JAWAHAR LAL JANGIR</t>
  </si>
  <si>
    <t>MAHENDRA SINGH</t>
  </si>
  <si>
    <t>MOHARI LAL</t>
  </si>
  <si>
    <t>DINESH ARYA</t>
  </si>
  <si>
    <t>POORAN MAL ARYA</t>
  </si>
  <si>
    <t>OPHTHALMIC TECHNICAN</t>
  </si>
  <si>
    <t>RUHS JAIPUR</t>
  </si>
  <si>
    <t>MAHESH KUMAR MEENA</t>
  </si>
  <si>
    <t>DEVI NARAYAN MEENA</t>
  </si>
  <si>
    <t>SHASHIKANT SHARMA</t>
  </si>
  <si>
    <t>KAILASH CHAND SHARMA</t>
  </si>
  <si>
    <t>TOSHAN KUMAR</t>
  </si>
  <si>
    <t>SURYA KANT</t>
  </si>
  <si>
    <t>MINAKSHI JANGID</t>
  </si>
  <si>
    <t>SATYANARAYAN JANGID</t>
  </si>
  <si>
    <t>DHARAMPAL SINGH PALSANIYA</t>
  </si>
  <si>
    <t>KALYAN SAHAY PALSANIYA</t>
  </si>
  <si>
    <t>NASIR MAHAMMD</t>
  </si>
  <si>
    <t>ROUS MOHAMMAD</t>
  </si>
  <si>
    <t>NAVRATAN GURJAR</t>
  </si>
  <si>
    <t>GANESH GURJAR</t>
  </si>
  <si>
    <t>MANISH KUMAR GURJAR</t>
  </si>
  <si>
    <t>MADAN LAL GURJAR</t>
  </si>
  <si>
    <t>PRITAM SHARMA</t>
  </si>
  <si>
    <t>MOHAN LAL SHARMA</t>
  </si>
  <si>
    <t>KAILASH CHAND</t>
  </si>
  <si>
    <t xml:space="preserve">BRIJU RAM </t>
  </si>
  <si>
    <t>ADITYA CHHIPA</t>
  </si>
  <si>
    <t>KAILASH CHHIPA</t>
  </si>
  <si>
    <t>SHWETA  KHATRI</t>
  </si>
  <si>
    <t>BHAGWAN DAS KHATRI</t>
  </si>
  <si>
    <t>RUCHI SETHI</t>
  </si>
  <si>
    <t>KAUSHAL SETHI</t>
  </si>
  <si>
    <t>BHANWAR LAL CHOUDHARY</t>
  </si>
  <si>
    <t>KALU RAM CHOUDHARY</t>
  </si>
  <si>
    <t>GOVIND SINGH GURJAR</t>
  </si>
  <si>
    <t>RAMESH CHAND GURJAR</t>
  </si>
  <si>
    <t>ADITI SHARMA</t>
  </si>
  <si>
    <t>BRIJENDR SHARMA</t>
  </si>
  <si>
    <t>DESHRAJ INANIYA</t>
  </si>
  <si>
    <t>SHIV NARAYAN INANIYA</t>
  </si>
  <si>
    <t>MANISH KRISHAN</t>
  </si>
  <si>
    <t>YATINDRA KUMAR KUSHWAHA</t>
  </si>
  <si>
    <t>AMEEN KHAN</t>
  </si>
  <si>
    <t>ROOPA KHAN</t>
  </si>
  <si>
    <t>RAMNIWAS BAIRWA</t>
  </si>
  <si>
    <t>BHAG CHAND BAIRWA</t>
  </si>
  <si>
    <t>JAIDEV SINGH</t>
  </si>
  <si>
    <t>TEJ SINGH</t>
  </si>
  <si>
    <t>YOGENDRA PAL SINGH</t>
  </si>
  <si>
    <t>RAM PRATAP SINGH</t>
  </si>
  <si>
    <t>PAWAN CHOUDHARY</t>
  </si>
  <si>
    <t>DEV KISHAN CHOUDHARY</t>
  </si>
  <si>
    <t>MUKESH</t>
  </si>
  <si>
    <t>JAGDISH LAL</t>
  </si>
  <si>
    <t>KUSHBOO PANNU</t>
  </si>
  <si>
    <t>HANS RAJ</t>
  </si>
  <si>
    <t xml:space="preserve">DIPESH GHARU </t>
  </si>
  <si>
    <t>KAILASH CHAND GHARU</t>
  </si>
  <si>
    <t>VINOD KUMAR SAINI</t>
  </si>
  <si>
    <t>RAM NARAYAN SAINI</t>
  </si>
  <si>
    <t>PURUSHOTTAM BHARGAVA</t>
  </si>
  <si>
    <t>MAL CHAND BHARGAVA</t>
  </si>
  <si>
    <t>BHEEWA RAM UJJAINIYA</t>
  </si>
  <si>
    <t>SANTOSH KUMAR UJJAINIYA</t>
  </si>
  <si>
    <t>ANIL MEENA</t>
  </si>
  <si>
    <t>PRAHLAD KUMAR MEENA</t>
  </si>
  <si>
    <t>NAEEM AKHTAR</t>
  </si>
  <si>
    <t>SAEED AHMED QURESHI</t>
  </si>
  <si>
    <t xml:space="preserve">PANKAJ MADAN </t>
  </si>
  <si>
    <t>BAJRANG LAL SUTHAR</t>
  </si>
  <si>
    <t>RENU SANKHALA</t>
  </si>
  <si>
    <t>NATHU LAL SANKHALA</t>
  </si>
  <si>
    <t>RAM KISHOR</t>
  </si>
  <si>
    <t>BABU LAL</t>
  </si>
  <si>
    <t>MONIKA SONI</t>
  </si>
  <si>
    <t>SATYANARAYAN SONI</t>
  </si>
  <si>
    <t>LAXMI</t>
  </si>
  <si>
    <t xml:space="preserve">MANOHAR LAL NENIWAL </t>
  </si>
  <si>
    <t>CHANDRA BHAN SINGH CHOUHAN</t>
  </si>
  <si>
    <t>SHER SINGH CHOUHAN</t>
  </si>
  <si>
    <t>RAJESH KUMAR BAIRWA</t>
  </si>
  <si>
    <t>GHASI RAM</t>
  </si>
  <si>
    <t>DAULAT RAM CHOUDHARY</t>
  </si>
  <si>
    <t>RAM NIWAS CHOUDHARY</t>
  </si>
  <si>
    <t>MANOJ CHOUHAN</t>
  </si>
  <si>
    <t>BABU LAL CHOUDHARY</t>
  </si>
  <si>
    <t>PUNEET SEN</t>
  </si>
  <si>
    <t>MAHAVEER PARSAD SEN</t>
  </si>
  <si>
    <t>RAGHU RAJ SONI</t>
  </si>
  <si>
    <t>LATI- MANOHAR SONI</t>
  </si>
  <si>
    <t>PREM PRAKESH DHANWADIYA</t>
  </si>
  <si>
    <t>JAGDISH PRASAD  VERMA</t>
  </si>
  <si>
    <t>USHA KUMAWAT</t>
  </si>
  <si>
    <t>GIRDHARI LAL KUMAWAT</t>
  </si>
  <si>
    <t>RAM SOKH SENWAR</t>
  </si>
  <si>
    <t>LAXMAN RAM SENWAR</t>
  </si>
  <si>
    <t>PAWAN KUMAR SAINI</t>
  </si>
  <si>
    <t xml:space="preserve">NOVRANG LAL SAINI </t>
  </si>
  <si>
    <t>AVINASH SOLANKI</t>
  </si>
  <si>
    <t>JAYANTI LAL SOLANKI</t>
  </si>
  <si>
    <t>RAMESH CHAND RATHORE</t>
  </si>
  <si>
    <t>KALYAN LAL RATHORE</t>
  </si>
  <si>
    <t>PAWAN KUMAR DASIWAL</t>
  </si>
  <si>
    <t>GOPAL LAL KUMAWAT</t>
  </si>
  <si>
    <t>URMILA LAMBA</t>
  </si>
  <si>
    <t>CHHITAR MAL LAMBA</t>
  </si>
  <si>
    <t>MANISH</t>
  </si>
  <si>
    <t>KANHAIYA LAL</t>
  </si>
  <si>
    <t>MAHESH CHANDRA MEENA</t>
  </si>
  <si>
    <t>LAKSHMAN PRASAD MEENA</t>
  </si>
  <si>
    <t>PAWAN KUMAR GOUTAM</t>
  </si>
  <si>
    <t>RAM BHARAS GOUTAM</t>
  </si>
  <si>
    <t>MANJU RAJ</t>
  </si>
  <si>
    <t>DHARAM RAJ YADAV</t>
  </si>
  <si>
    <t>SATYANARAYAN VERMA</t>
  </si>
  <si>
    <t>BABU LAL VERMA</t>
  </si>
  <si>
    <t>PRAKASH CHAND YADAV</t>
  </si>
  <si>
    <t>NATHU LAL YADAV</t>
  </si>
  <si>
    <t>SARVESH KUMAR SHARMA</t>
  </si>
  <si>
    <t>GHAN SHYAM SHARMA</t>
  </si>
  <si>
    <t xml:space="preserve">KAMAL KUMAR KUMAWAT </t>
  </si>
  <si>
    <t>BABU LAL KUMAWAT</t>
  </si>
  <si>
    <t xml:space="preserve">RICHA </t>
  </si>
  <si>
    <t>SHRI LAXMI NARAYAN</t>
  </si>
  <si>
    <t>YOGESH SHARMA</t>
  </si>
  <si>
    <t>DINESH KUMAR SAINI</t>
  </si>
  <si>
    <t>ASHA RAM SAINI</t>
  </si>
  <si>
    <t>ABHISHEK KUMAR DULARA</t>
  </si>
  <si>
    <t>BODU RAM DULARA</t>
  </si>
  <si>
    <t>MONU KUMAR BOYAT</t>
  </si>
  <si>
    <t>RAMPAL BOYAT</t>
  </si>
  <si>
    <t>ANIL BIYANI</t>
  </si>
  <si>
    <t>NILESH BIYANI</t>
  </si>
  <si>
    <t>KANA RAM SAINI</t>
  </si>
  <si>
    <t>GOPAL LAL SAINI</t>
  </si>
  <si>
    <t>AKASHAY SEXENA</t>
  </si>
  <si>
    <t>SUSHIL KUMAR SEXENA</t>
  </si>
  <si>
    <t>BHARAT SINGH CHOUDHARY</t>
  </si>
  <si>
    <t>GIRIRAJ PRASAD CHOUDHARY</t>
  </si>
  <si>
    <t xml:space="preserve">ARYAN </t>
  </si>
  <si>
    <t xml:space="preserve">DURGA PRASAD </t>
  </si>
  <si>
    <t xml:space="preserve">SHARWAN KUMAR </t>
  </si>
  <si>
    <t xml:space="preserve">SHANKAR LAL </t>
  </si>
  <si>
    <t>DEEPAK KUMAR GUPTA</t>
  </si>
  <si>
    <t>SITARAM GUPTA</t>
  </si>
  <si>
    <t>KOMAL BHAGWAT</t>
  </si>
  <si>
    <t>SHRI B.R. BAIRWA</t>
  </si>
  <si>
    <t xml:space="preserve">CHETAN KUMAR </t>
  </si>
  <si>
    <t xml:space="preserve">MOHAN LAL </t>
  </si>
  <si>
    <t>RAJESH KUMAR MAHAWAR</t>
  </si>
  <si>
    <t>PRABHU LAL MAHAWAR</t>
  </si>
  <si>
    <t>MANISH KUMAR SHARMA</t>
  </si>
  <si>
    <t>OM PRAKASH SHARMA</t>
  </si>
  <si>
    <t>GOVIND RATHOR</t>
  </si>
  <si>
    <t>BADRI LAL RATHOR</t>
  </si>
  <si>
    <t>NEHA SHARMA</t>
  </si>
  <si>
    <t>BHAWANI SHANKAR SHARMA</t>
  </si>
  <si>
    <t>ASHFAK HUSSAIN</t>
  </si>
  <si>
    <t>ALTAF HUSSAIN</t>
  </si>
  <si>
    <t>DEVENDRA BHADU</t>
  </si>
  <si>
    <t>VIJAY KUMAR BHADU</t>
  </si>
  <si>
    <t xml:space="preserve">SAMEER BEG </t>
  </si>
  <si>
    <t>SAGEER BEG</t>
  </si>
  <si>
    <t>VIVEK PAREEK</t>
  </si>
  <si>
    <t>RAGHUVAR DAYAL PAREEK</t>
  </si>
  <si>
    <t xml:space="preserve">DEVI RAM </t>
  </si>
  <si>
    <t>KURDA RAM</t>
  </si>
  <si>
    <t>PRADEEP KUMAR SHARMA</t>
  </si>
  <si>
    <t>RAMESH CHAND SHARMA</t>
  </si>
  <si>
    <t>VIKRANT SINGH TANWAR</t>
  </si>
  <si>
    <t>RAM VILASH TANWAR</t>
  </si>
  <si>
    <t>PANKAJ SHARMA</t>
  </si>
  <si>
    <t>FIROJ KHAN</t>
  </si>
  <si>
    <t>RAFIK KHAN</t>
  </si>
  <si>
    <t>RAJAT GUPTA</t>
  </si>
  <si>
    <t>RAJESH GUPTA</t>
  </si>
  <si>
    <t>VINAY CHOUDHARY</t>
  </si>
  <si>
    <t>GOVIND SINGH</t>
  </si>
  <si>
    <t xml:space="preserve">MUBEEN HUSSAIN KHAN </t>
  </si>
  <si>
    <t>ABDUL SATTAR KHAN</t>
  </si>
  <si>
    <t>SUBHASH SHARMA</t>
  </si>
  <si>
    <t>GOPAL LAL SHARMA</t>
  </si>
  <si>
    <t>MAHENDRA PRASAD SAINI</t>
  </si>
  <si>
    <t>JAGDISH PRASAD SAINI</t>
  </si>
  <si>
    <t>JAY BHAGVAN GARG</t>
  </si>
  <si>
    <t>RAMNIVAS GARG</t>
  </si>
  <si>
    <t>RAGHUVEER SINGH UDAWAT</t>
  </si>
  <si>
    <t>JETHU SINGH UDAWAT</t>
  </si>
  <si>
    <t xml:space="preserve">HIMANSHU JAIN </t>
  </si>
  <si>
    <t>HANUMAN PRASAD JAIN</t>
  </si>
  <si>
    <t>VIKASH KUMAR SHARMA</t>
  </si>
  <si>
    <t>29/07/1994</t>
  </si>
  <si>
    <t>TAPASYA TYAGI</t>
  </si>
  <si>
    <t>VINOD KUMAR  TYAGI</t>
  </si>
  <si>
    <t>13/08/1988</t>
  </si>
  <si>
    <t>CENTRE OF PARA MEDICAL TRAINING &amp; REARCH CENTRE, SAHAI HOSPITAL, JAIPUR</t>
  </si>
  <si>
    <t>CHANDRA PAL KUSHWAHA</t>
  </si>
  <si>
    <t>PARAS NATH KUSHWAHA</t>
  </si>
  <si>
    <t>WASIL YUSUF ZAI</t>
  </si>
  <si>
    <t>KAALID YUSUF ZAI</t>
  </si>
  <si>
    <t>VISHANBHAR DAYAL</t>
  </si>
  <si>
    <t xml:space="preserve">UMRAO LAL </t>
  </si>
  <si>
    <t xml:space="preserve">VINOD KUMAR KHANDELWAL </t>
  </si>
  <si>
    <t>JASWANT RAJ KHANDELWAL</t>
  </si>
  <si>
    <t>22/04/1979</t>
  </si>
  <si>
    <t>RAKESH SHARMA</t>
  </si>
  <si>
    <t>MURARI LAL SHARMA</t>
  </si>
  <si>
    <t>17/09/1966</t>
  </si>
  <si>
    <t xml:space="preserve">VIKASH KUMAR </t>
  </si>
  <si>
    <t xml:space="preserve">CHHEL BIHARI SINGH </t>
  </si>
  <si>
    <t>22/07/1976</t>
  </si>
  <si>
    <t>AMIT KUMAR TOMAR</t>
  </si>
  <si>
    <t xml:space="preserve">YASVEER SINGH </t>
  </si>
  <si>
    <t xml:space="preserve">GAURAV KUMAR </t>
  </si>
  <si>
    <t>VISHAMBHAR DAYAL</t>
  </si>
  <si>
    <t>PRATIMA SHARMA</t>
  </si>
  <si>
    <t>P.R. SHARMA</t>
  </si>
  <si>
    <t>15/10/1977</t>
  </si>
  <si>
    <t>JHAGRU RAM</t>
  </si>
  <si>
    <t>MUKESH KUMAR ANSAL</t>
  </si>
  <si>
    <t>SHIVJI PRASAD BANSAL</t>
  </si>
  <si>
    <t>SHARWAN SINGH TANWAR</t>
  </si>
  <si>
    <t>RADHEY SHYAM TANWAR</t>
  </si>
  <si>
    <t>23/11/1962</t>
  </si>
  <si>
    <t>SAKSHI VARSHNEY</t>
  </si>
  <si>
    <t>SHYAM BABU GUPTA</t>
  </si>
  <si>
    <t>18/10/1985</t>
  </si>
  <si>
    <t>PANKAJ KUMAR PAHWAL</t>
  </si>
  <si>
    <t>RAGHU NANDAN PAHWAL</t>
  </si>
  <si>
    <t>26/06/1986</t>
  </si>
  <si>
    <t>KAPIL KUMAR SAINI</t>
  </si>
  <si>
    <t>KAILASH CHAND SAINI</t>
  </si>
  <si>
    <t>INDRAJEET BHOI</t>
  </si>
  <si>
    <t>KAMAL CHAND BHOI</t>
  </si>
  <si>
    <t>16/04/1995</t>
  </si>
  <si>
    <t xml:space="preserve">DEEPAK KUMAR </t>
  </si>
  <si>
    <t xml:space="preserve"> BABU LAL </t>
  </si>
  <si>
    <t>ANITA CHOUDHARY</t>
  </si>
  <si>
    <t xml:space="preserve">RAJENDRA KUMAR GURJAR </t>
  </si>
  <si>
    <t>NATHU LAL GURJAR</t>
  </si>
  <si>
    <t>SANTOS SHARMA</t>
  </si>
  <si>
    <t>LAL CHAND SHARMA</t>
  </si>
  <si>
    <t>GAURI SHANKAR KUSHWAHA</t>
  </si>
  <si>
    <t>BHULLU KUSHWAHA</t>
  </si>
  <si>
    <t xml:space="preserve">ANIL GUPTA </t>
  </si>
  <si>
    <t>J.P. MITTAL</t>
  </si>
  <si>
    <t>MOHAMMED ASLAM UDDIN</t>
  </si>
  <si>
    <t>MOHAMMED RAZI UDDIN</t>
  </si>
  <si>
    <t>30/09/1964</t>
  </si>
  <si>
    <t xml:space="preserve">VINEET KUMAR SHARMA </t>
  </si>
  <si>
    <t>PREM PAL SHARMA</t>
  </si>
  <si>
    <t>SHIV SINGH</t>
  </si>
  <si>
    <t xml:space="preserve">DARIYAO SINGH  </t>
  </si>
  <si>
    <t>20/06/1970</t>
  </si>
  <si>
    <t>SANJAY KUMAR AGRAWAL</t>
  </si>
  <si>
    <t>SHIVCHARAN AGRAWAL</t>
  </si>
  <si>
    <t>29/08/1968</t>
  </si>
  <si>
    <t>MAMTA SHARMA</t>
  </si>
  <si>
    <t>RAVI PRAKASH</t>
  </si>
  <si>
    <t>28/10/1979</t>
  </si>
  <si>
    <t>ANIL KUMAR PUNJABI</t>
  </si>
  <si>
    <t>BHAJAN LAL</t>
  </si>
  <si>
    <t>14/12/1968</t>
  </si>
  <si>
    <t>RAMESWAR SINGH</t>
  </si>
  <si>
    <t>BAHADUR SINGH</t>
  </si>
  <si>
    <t>15/10/1978</t>
  </si>
  <si>
    <t xml:space="preserve">SATYENDRA KUMAR </t>
  </si>
  <si>
    <t>SHYAM LAL</t>
  </si>
  <si>
    <t>NARENDRA KUMAR VERMA</t>
  </si>
  <si>
    <t>MAGAN LAL VERMA</t>
  </si>
  <si>
    <t>SANJEEV KUMAR TOMAR</t>
  </si>
  <si>
    <t>BIJENDRA SINGH TOMAR</t>
  </si>
  <si>
    <t>15/10/1976</t>
  </si>
  <si>
    <t>SHASHI TIWARI</t>
  </si>
  <si>
    <t>RAJESHWER DAYAL TIWARI</t>
  </si>
  <si>
    <t>SATISH KUMAR UJJENIA</t>
  </si>
  <si>
    <t xml:space="preserve">MADAN LAL UJJENIA </t>
  </si>
  <si>
    <t xml:space="preserve">MUKESH VERMA </t>
  </si>
  <si>
    <t>MURARI LAL VERMA</t>
  </si>
  <si>
    <t>KAILASH CHAND CHHIRI</t>
  </si>
  <si>
    <t>UMRAO LAL CHHIRI</t>
  </si>
  <si>
    <t>BADLU RAM JAT</t>
  </si>
  <si>
    <t>GHEESA RAM JAT</t>
  </si>
  <si>
    <t>15/09/1967</t>
  </si>
  <si>
    <t>SURY BHAN YADAV</t>
  </si>
  <si>
    <t>KATAWARW YADAV</t>
  </si>
  <si>
    <t xml:space="preserve">MANI RAM </t>
  </si>
  <si>
    <t>UMA RAM SAINI</t>
  </si>
  <si>
    <t>DMHS, JAIPUR</t>
  </si>
  <si>
    <t xml:space="preserve">RAMDHAN JAT </t>
  </si>
  <si>
    <t>KALYAN JAT</t>
  </si>
  <si>
    <t>16/01/1967</t>
  </si>
  <si>
    <t>MAN SINGH</t>
  </si>
  <si>
    <t>BALBIR</t>
  </si>
  <si>
    <t>25/02/1965</t>
  </si>
  <si>
    <t>JAGDISH PRASAD VERMA</t>
  </si>
  <si>
    <t>CHHITAR RAM</t>
  </si>
  <si>
    <t>RAJENDRA SINGH SHEKHAWAT</t>
  </si>
  <si>
    <t>RATAN SINGH SHEKHAWAT</t>
  </si>
  <si>
    <t>26/08/1967</t>
  </si>
  <si>
    <t xml:space="preserve">LAXMINARAYAN </t>
  </si>
  <si>
    <t>CHHOTU RAM KUMAR</t>
  </si>
  <si>
    <t xml:space="preserve">KOMAL SHARMA </t>
  </si>
  <si>
    <t xml:space="preserve">ASHOK KUMAR SHARMA </t>
  </si>
  <si>
    <t>16/05/1996</t>
  </si>
  <si>
    <t xml:space="preserve">SUJEET KUMAR SANKHLA </t>
  </si>
  <si>
    <t>MHABIR PRASAD</t>
  </si>
  <si>
    <t>13/03/1996</t>
  </si>
  <si>
    <t>KHUSHBOO TAILOR</t>
  </si>
  <si>
    <t>LALIT KUMAR TAILOR</t>
  </si>
  <si>
    <t>DEEKSHA CHAUDHARY</t>
  </si>
  <si>
    <t xml:space="preserve">SUBODH CHAUDHARY </t>
  </si>
  <si>
    <t>15/10/1995</t>
  </si>
  <si>
    <t>ROHIT KUMAR SHARMA</t>
  </si>
  <si>
    <t>SHIVCHARAN SHARMA</t>
  </si>
  <si>
    <t>20/08/1997</t>
  </si>
  <si>
    <t>RUBEE CHOUDHARY</t>
  </si>
  <si>
    <t xml:space="preserve">REHTU SINGH </t>
  </si>
  <si>
    <t>SANTOSH BATRA</t>
  </si>
  <si>
    <t>CHANDRA PRAKASH BATRA</t>
  </si>
  <si>
    <t>MAHENDRA NAVAL</t>
  </si>
  <si>
    <t>PARAS MAL NAVAL</t>
  </si>
  <si>
    <t xml:space="preserve">DINESH KUMAR  </t>
  </si>
  <si>
    <t>GHANSHYAM DUTT SHARMA</t>
  </si>
  <si>
    <t>15/05/1985</t>
  </si>
  <si>
    <t>SUKHDEV ROHILLA</t>
  </si>
  <si>
    <t>BANVARI LAL</t>
  </si>
  <si>
    <t>ARUN DUDI</t>
  </si>
  <si>
    <t>SITA RAM DUDI</t>
  </si>
  <si>
    <t>VINOD KUMAR CHAWLA</t>
  </si>
  <si>
    <t>SUNDAR MAL CHAWLA</t>
  </si>
  <si>
    <t>13/05/78</t>
  </si>
  <si>
    <t>SMS MEDICAL COLLEGE, JAIPUR</t>
  </si>
  <si>
    <t>LOKESH KUMAR TIWARI</t>
  </si>
  <si>
    <t>BABU LAL SHARMA</t>
  </si>
  <si>
    <t>14/01/80</t>
  </si>
  <si>
    <t>SUNIL KUMAR VERMA</t>
  </si>
  <si>
    <t>SRI KRISHNA VERMA</t>
  </si>
  <si>
    <t>19/06/78</t>
  </si>
  <si>
    <t xml:space="preserve">AJAB SINGH </t>
  </si>
  <si>
    <t>JAMUNA DAS</t>
  </si>
  <si>
    <t xml:space="preserve"> 15/01/74</t>
  </si>
  <si>
    <t>SANJEEV KUMAR SHARMA</t>
  </si>
  <si>
    <t>MUNNA LAL SHARMA</t>
  </si>
  <si>
    <t>KESHAV SINGH TYAGI</t>
  </si>
  <si>
    <t>BAHADUR SINGH TYAGI</t>
  </si>
  <si>
    <t>20/10/76</t>
  </si>
  <si>
    <t>SURENDRA KUMAR GUPTA</t>
  </si>
  <si>
    <t>MAHADEV PRASAD GUPTA</t>
  </si>
  <si>
    <t>13/11/80</t>
  </si>
  <si>
    <t>BALU RAM</t>
  </si>
  <si>
    <t>SHRI KARKA RAM</t>
  </si>
  <si>
    <t>21/05/66</t>
  </si>
  <si>
    <t>SHIV RAM SINGH NIGAM</t>
  </si>
  <si>
    <t>POKHAN SINGH NIGAM</t>
  </si>
  <si>
    <t>NARESH KUMAR SHARMA</t>
  </si>
  <si>
    <t>RAM KISHAN SHARMA</t>
  </si>
  <si>
    <t>JASVEER SINGH</t>
  </si>
  <si>
    <t>PRABHU SINGH</t>
  </si>
  <si>
    <t>Addres</t>
  </si>
  <si>
    <t>V/P- RAWAR, TH- BILAS, DIST- JODHPUR - 342606</t>
  </si>
  <si>
    <t>OPP- BABA RAMDEV FEELING STATION NAGOUR ROAD KHICHAN H- PHALODI, DIST- JODHPUR</t>
  </si>
  <si>
    <t>OUT SIDE OF BINDI GATE, JAHAZPUR, DIST- BHILWARA</t>
  </si>
  <si>
    <t>W/O SUNIL SHARMA, SHREE RANG MANDEER SENDRA ROAD, BEAWAR</t>
  </si>
  <si>
    <t>143-B, RAILWAY COLONY RANA PRATAP NAGAR UDAIPUR</t>
  </si>
  <si>
    <t>LAKHARA MOHALLA, BAKANI, DIST- JHALAWAR - 326022</t>
  </si>
  <si>
    <t>FaTEHr Name</t>
  </si>
  <si>
    <t>WARD NO- 8, VILL- SARDAR PURA BASS (DHOBI BASS) TEH- BHADRA, DIST- HANUMANGARH - 335501</t>
  </si>
  <si>
    <t>227, V/P- RATKURIA, VIA- PIPAR ROAD, TEH- BHOPALGARH, DIST- JODHPUR - 342606</t>
  </si>
  <si>
    <t>VIIL/POST- UMAR, TEH- HINDOLI, DIST- BUNDI - 323025</t>
  </si>
  <si>
    <t>CHATURVEDI MOHALLA, ALIGARH, TEH- UNIYARA, DIST- TONK</t>
  </si>
  <si>
    <t>F-6, TANK HOUSE COLONY, GANESH MANDIR ROAD, RATANADA, JODHPUR - 342001</t>
  </si>
  <si>
    <t>SAMEER BHAWAN NEAR DENA BANK, P.R. MARG AGRA GATE AJMER - 305001</t>
  </si>
  <si>
    <t>15 SHASTRI NAGAR, NARAYANPUR ROAD, BANSUR, DIST- ALWAR</t>
  </si>
  <si>
    <t>V/P- RATKURIA, EH- BHOPALGARH DIST- JODHPUR</t>
  </si>
  <si>
    <t>P.NO.- 1, SUNDER NAGAR, OPP- SANGANER RAILWAY STATION SANGANER, JAIPUR</t>
  </si>
  <si>
    <t>C-7, SANGANER SADER THANA SITAPURA INDA GATE, JAIPUR</t>
  </si>
  <si>
    <t>13/80 SWARNA PATH MANSAROVER, JAIPUR</t>
  </si>
  <si>
    <t>D-1, VIDHAN SABHA NAGAR, NEAR MUHANA ROAD, JAIPUR</t>
  </si>
  <si>
    <t>5-B, CHANDRA SHEKHAR AZAD CONOLY OUT SIDE GANGAPOLE GATE, BASS BADANPURA - 302002</t>
  </si>
  <si>
    <t>QUARTER NO- C-36/333, POLICE LINE RATANADA, JODHPUR</t>
  </si>
  <si>
    <t>HOUSE NO. 1/31 HOUSING BOARD SAKET NAGAR BEAWAR (AJMER)</t>
  </si>
  <si>
    <t>V/P- BADAPADAM PURA, TEH- CHAKSHU, JAIPUR - 303903</t>
  </si>
  <si>
    <t>6-B-2 VIGYAN NAGAR EXT. KOTA</t>
  </si>
  <si>
    <t>VPO- PAOTA TEH- MAHWA DIST- DAUSA - 321612</t>
  </si>
  <si>
    <t>VPO- KALSARA, TEH- MALAKHERA, DIST- ALWAR - 301406</t>
  </si>
  <si>
    <t>6-B-54, MAHAVEER NAGAR EXT, KOTA- 324009</t>
  </si>
  <si>
    <t>HOUSE 197, WARD N-41 SAMARTH PURA PIPRALI ROAD, SIKAR</t>
  </si>
  <si>
    <t>VILL- KABRO KA BASS (NOLKA) POST- BADHAL, TEH- KISHANGARH RENWAL, DIST- JAIPUR- 303602</t>
  </si>
  <si>
    <t>VPO- SAIPURA (DHANI TIBARA) VIA- LALWAS CRPF CAMP. TEH- JAMWARAMGARH, JAIPUR-302027</t>
  </si>
  <si>
    <t>521-A KRISHI NAGAR EXT. SEC- 5, SANGANER JAIPUR- 302033</t>
  </si>
  <si>
    <t>VPO- GOMAWALI, TEH- SHRI VIJAY NAGAR, DIST- SHRI GANGANAGAR - 335703</t>
  </si>
  <si>
    <t>DHANI NHARBUTAWALY, NEAR I.T.I. WARD NO. 18, SHAHPURA JAIPUR-303103</t>
  </si>
  <si>
    <t>VPO- HINGONIA VIA- JOBNER TEH- PHULERA, DIST- JAIPUR</t>
  </si>
  <si>
    <t>406, SURESH MARG, NEAR BAGARIA BHAWAN, OPP- SITE JANTA GIRLS SCHOLL, C-SCHEME, JAIPUR- 322001</t>
  </si>
  <si>
    <t>SHRIRAM VIAHAR COLONY CHAKGETOR, POST- PRATAP NAGAR, TEH- SANGANER, JAIPUR- 302033</t>
  </si>
  <si>
    <t>BABA DI DHANI, JAIMAN COLONY, VP- GANGRAWA TEH- SIKRAI DIST- DAUSA - 303501</t>
  </si>
  <si>
    <t>C.R.P.F. CAMP LALWAS JAMWA RAMGARH ROAD, JAIPUR - 302027</t>
  </si>
  <si>
    <t>DEEN DAYAL COLONY, SBI BANK WALI GALI, NEWAI, TONK-304021</t>
  </si>
  <si>
    <t>WARD NO. 2, DHANI TUNTAWALI, SHAHPURA JAIPUR - 303103</t>
  </si>
  <si>
    <t>NEAR GOVT. HOSPITAL, MOHALLA MAMOSIYAN, WARD NO- 14, CHAKSU JAIPUR 303901</t>
  </si>
  <si>
    <t>P.NO- 34, PRATAP NAGAR, SHASTRI NAGAR, JAIPUR - 302016</t>
  </si>
  <si>
    <t>VILL/POST- BAGWARA, TEH- AAMER, DIST- JAIPUR - 303805</t>
  </si>
  <si>
    <t>VILL/POST- PIPLOD, TEH- JHALRAPATAN, DIST- JHALAWAR</t>
  </si>
  <si>
    <t xml:space="preserve">VP- KANKRA (MASAMPUR) TEH- BEHROR, ALWAR </t>
  </si>
  <si>
    <t>VILL- BASKA RNAWAT, POST- NEEM KA THANA, TEH- BANSOOR, DIST- ALWAR</t>
  </si>
  <si>
    <t>5-THA, 31 JAWAHAR NAGAR, JAIPUR</t>
  </si>
  <si>
    <t>H.NO. - 424, SETHI COLONY NIWAS, HANUMAN JI KA RASTA, JAIPUR-3</t>
  </si>
  <si>
    <t>42, KALV KI KI\HOTI, VP- SARNA CHOUD, JHOTWARA, JAIPUR - 302012</t>
  </si>
  <si>
    <t>VILL- DHAPURA, POST- ROOPWAS, TEH- JAMWARAMGARH, JAIPUR</t>
  </si>
  <si>
    <t>A-7, SHIWAJI MARG, NEHU PATH NAGAR, JAIPUR- 302016</t>
  </si>
  <si>
    <t>VILL- SETHAN, POST- FATEHPURA, TEH- PISAGAN, AJMER - 305204</t>
  </si>
  <si>
    <t>CHOUDHARI JI KA KUNWA, REST HOUSE KOTHUN RODE KE PAS, BALAJI MANDIR, LALSOT, DAUSA</t>
  </si>
  <si>
    <t>VILL- NANGLY GHAMAWAT, POST- LILI, DIST- ALWAR- 301406</t>
  </si>
  <si>
    <t>VILL- KHERLI PICHANOT, POST- KHAREDA, TEH- MALAKHERA, DIST- ALWAR- 301406</t>
  </si>
  <si>
    <t>VILL/POST- TUHIYA, TEH/DIST- BHARATPUR-321001</t>
  </si>
  <si>
    <t>283 ASHOK VIHAR JAGATPURA, JAIPUR</t>
  </si>
  <si>
    <t>D-2, P&amp;T COLONY SHASTRI NAGAR, JODHPUR</t>
  </si>
  <si>
    <t>H.NO- 307/12 VEER DURGA DAS COLONY, BALDEV NAGAR, MASURIYA, JODHPUR</t>
  </si>
  <si>
    <t>E-249, SHASTRI NAGAR, AJMER-305001</t>
  </si>
  <si>
    <t>P.NO- 72, GOVIND NAGAR, DHJANI KUMAWAN, MUHANA MOD KE PASS DIGGI ROAD, SANGANER, JAIPUR-302029</t>
  </si>
  <si>
    <t>P.O. NAWA CITY, SANTOSH VIHAR SUBHASH COLONY WARD NO. 7, NAWA CITY NAGAUR - 341509</t>
  </si>
  <si>
    <t>P.NO.- 48, PANCHWATI COLONY, KALWAR ROAD, JHOTWARA, JAIPUR-302012</t>
  </si>
  <si>
    <t>KUMARRONW KA MANDIR BEHIND VIDHNU YAXAM SHALA RAJPURA WARD, BARAN</t>
  </si>
  <si>
    <t>H.NO.- 6-A-5. VIGYAN NAGAR EXT. KOTA</t>
  </si>
  <si>
    <t>NEAR M.S. COLLEGE VIVEK NAGAR, GAJNER ROAD, BIKANER</t>
  </si>
  <si>
    <t>49, GREEN AVENUE NAGAR, OPP- KAMLA NEHRU, BEHIND VINAYAK HOTEL, AJMER ROAD, JAIPUR</t>
  </si>
  <si>
    <t>SH. KRISHNA ENG. &amp; TROLLY WORKS OPP- PWD OFFICE HOSPITAL ROAD BHOPALGARH, JODHPUR- 342603</t>
  </si>
  <si>
    <t>GOLE BUILDING  1 STC ROAD, SARDARPURA</t>
  </si>
  <si>
    <t>KALAL COLONY STREET NO.7, OPP- RAMDEV TEMPLE INSIDE NAGORI GATE JODHPUR</t>
  </si>
  <si>
    <t xml:space="preserve">44/811 INDIRA NAGAR, KALYANI PURA ROAD, AJMER </t>
  </si>
  <si>
    <t>VILL/POST- NYARA, VIA- BANDAVER, TEH- NASIRABAD, AJMER</t>
  </si>
  <si>
    <t>VILL/POST- KALSARA, VIA- MALAKHEDA, ALWAR-301406</t>
  </si>
  <si>
    <t>GEETA BHAWAN, KRIPAL NAGAR, KALYANI PURA ROAD, AJMER</t>
  </si>
  <si>
    <t>SHITALA MATA KE MANDIR KE SAMNE LADPURA, KOTA- 324006</t>
  </si>
  <si>
    <t>H.N.- 246, NEAR BERKET MANJIL, SHRIPURA, TIPAR KI CHOUKI, KOTA-324006</t>
  </si>
  <si>
    <t>M.K.B.-5, NEAR MAIN BUS STAND, JAGATPURA, JAIPUR</t>
  </si>
  <si>
    <t>V/P- JAHOTA, DIST- JAIPUR- 303701</t>
  </si>
  <si>
    <t>SIKHWALI KI GALI, GOTAN, DIST- NAGAUR- 342902</t>
  </si>
  <si>
    <t>VPO- SINGRAWAT, TEH- DHOD, DIST- SIKAR-332030</t>
  </si>
  <si>
    <t>22, VIKAS NAGAR, KUNHARI KOTA-324008</t>
  </si>
  <si>
    <t>VILL- KALAMAL, POST- PECH KI BAORI, TEH- HINDOLI, DIST- BUNDI</t>
  </si>
  <si>
    <t>C-194, DADHICHI NAGAR, MURLIPURA SCHEME, JAIPUR-302039</t>
  </si>
  <si>
    <t>KALAL COLONY STREET NO.11, FORT ROAD, NAGORI GATE JODHPUR</t>
  </si>
  <si>
    <t>VILL- DHANIPURA, POST- BAROLI CHHAR, TEH- NADBAI, DIST- BHARATPUR-321614</t>
  </si>
  <si>
    <t>VHE-264, VIVEKANAND NAGAR, UTI COLONY, KOTA</t>
  </si>
  <si>
    <t>W/O- ASHOK KUMAR YADAV, NEAR HEAD POST OFFICE, MOH- BAFARI,  VPO- BEHROR, TEH- BEHROR, DIST- ALWAR</t>
  </si>
  <si>
    <t>WARD NO.-1, TODI MOHALLA, KAITHOON, KOTA-325001</t>
  </si>
  <si>
    <t>VIIL/POST- ACHROL, DHANI MANJI KA BAGH, TEH- AMER, DIST- JAIPUR-303002</t>
  </si>
  <si>
    <t>DEEP E4E, HOSPITAL, NEAR PUNJAB NATIONAL BANK, SURATGARH, DIST- SHRIGANGANAGAR-335804</t>
  </si>
  <si>
    <t>KUMAWAT COLONY, WARD NO.2, KISHANGARH RENWAL, TEH- PHULERA, JAIPUR</t>
  </si>
  <si>
    <t>JUNI BAGAR LAST GALI, HOUSE NO. 6 'A' MAHAMANDIR, JODHPUR</t>
  </si>
  <si>
    <t>SHRI BALAJI GIRLS HOSTEL, GAYATRI NAGAR, BEHIND KRISHI BHAWAN, KUCHAMAN CITY, NAGAUR</t>
  </si>
  <si>
    <t>VILL- GEEJGARH, TEH- SIKRAI, DIST-DAUSA-303502</t>
  </si>
  <si>
    <t>22, RAMDEV COLONY, AGRA ROAD, MHANPURA, BASSI, JAIPUR-303301</t>
  </si>
  <si>
    <t>MANAK CHOUCH ROAD, TELIYAN KI GALI, PURANI TONK, TONK</t>
  </si>
  <si>
    <t>MUKTI MARG, BABA GHANT NAYAPURA KOTA-324001</t>
  </si>
  <si>
    <t>VILL-RUNDAL, TEH- AMER, DIST- JAIPUR</t>
  </si>
  <si>
    <t>MAHAVEER MARG, KHADELPURA, PIRAULA, DIST- JHALAWAR-326034</t>
  </si>
  <si>
    <t>V/P- BADA PADAM PURA, TEH- CHAKSU, JAIPUR</t>
  </si>
  <si>
    <t>VILL/POST- BACHHGAON, DIST- FIROZABAD, (UP)-283204</t>
  </si>
  <si>
    <t>VILL- SAMDER, TEH- SAMDARI, DIST- BARMER-344021</t>
  </si>
  <si>
    <t>1382, MALIYO KA BHAGH, BABA HARISH CHAND AMRG, CHANDPOLE, JAIPUR</t>
  </si>
  <si>
    <t>A-258, NEAR SAHARKAR NAGAR, RANGBARI ROAD, KOTA-324005</t>
  </si>
  <si>
    <t>P.N.-43, DEV NAGAR, IN FRONT OF SANGANER RAILWAY SATATIO, JAIPUR-302029</t>
  </si>
  <si>
    <t>H.NO.-55, DANGIYO KA BASS, VILL/POST- ALAWAS, TEH- SOJAT CITY, DIST- PALI-306103</t>
  </si>
  <si>
    <t>43, KOLI MOAHALLA, BILOUNA KALAN, TEH- LALSOT, DAUSA</t>
  </si>
  <si>
    <t>PITHAWATO KA HUA, DIDWANA, TEH- LALSOT, DAUSA</t>
  </si>
  <si>
    <t>26, RAM MANDIR KI GALI GINDOR ROAD NO. 25, JHALRAPATAN, JHALAWAR-326023</t>
  </si>
  <si>
    <t>NAYA DARWAJA ROAD, NAGAUR</t>
  </si>
  <si>
    <t>H.NO.-149, FRIEND COLONY, GRAMIN POLICE LINE BORKHEDA, KOTA</t>
  </si>
  <si>
    <t>BHADU BHAWAN, BORO KA BASS, PARBATSAR</t>
  </si>
  <si>
    <t>VILL- KISHAN PURIYA ANTRI, POST- DURGAPURA, DIST- JHALAWAR-326001</t>
  </si>
  <si>
    <t>V/P- SANWALIYA, TEH- CHAKSU, DIST- JAIPUR-303901</t>
  </si>
  <si>
    <t>VILL- KANKAR(MOUSAMPUR) POST- MOHAMMADPUR, TEH- BEHROR, DIST- ALWAR-301701</t>
  </si>
  <si>
    <t>JALWALO KI DHANI, V/P- DIDWANA, TEH- LALSOT, DIS- DAUSA-303511</t>
  </si>
  <si>
    <t>VILL-BHATPURA, POST- NILOG, TEH- BASWA, DIST- DAUSA-303313</t>
  </si>
  <si>
    <t>64, KUMHARON KA MOHALLA, GINDOUR, WARD NO.-25, TEH- JHALRAPATAN, DIST- JHALWAR</t>
  </si>
  <si>
    <t>499, BANDA PATTI, V/P- SUROTH, TEH- HINDAUN CITY, DIST- KARAULI-322252</t>
  </si>
  <si>
    <t>27-D, BLOCK, SHRI GANGANAGAR-335001</t>
  </si>
  <si>
    <t>PLOTE NO.-39, FLATE NO.-105, AGRASEB NAGAR, MAHESH NAGAR PHATAK, JAIPUR-302015</t>
  </si>
  <si>
    <t>509, BANDAPATTI, V/P- SUROTH, TEH- HINDON CITY, DIST-KARAULI-322252</t>
  </si>
  <si>
    <t>VILL- NAGRAJPURA, POST- KARANGARG, TEH- BASSI, JAIPUR</t>
  </si>
  <si>
    <t>5/3C RAIL VIHAR, PLOTE NO.-25, SCTOR-9, VIDHYADHAR NAGAR, JAIPUR</t>
  </si>
  <si>
    <t>VILL- DINKATA, POST-ATARSOOMA, TEH- BASERI, DHOLPUR</t>
  </si>
  <si>
    <t>270, BAPU NAGAR EXT. 4TH LANE LEFT, PALI-MARWAR</t>
  </si>
  <si>
    <t>253 KHANDAL SADAN KHADI GRAMUDHYOG ROAD, SANGANER, JAIPUR-302029</t>
  </si>
  <si>
    <t>JALWALA KI DHANI, TEH- LALSOT, DIST-DAUSA-303511</t>
  </si>
  <si>
    <t>MOHALLA SAHUWAR, CHANDPUR, DIST- BIJWARE, (UP)</t>
  </si>
  <si>
    <t>CHOUDHARI JI KA KUNWA, RESIDANCE HOUSE KE PASS KHOTHUN RODE, LALSOT, DAUSA</t>
  </si>
  <si>
    <t>KHALID HOUSE, SABIR SHAH CHOKI NEAR MADINA, MASJID, TONK</t>
  </si>
  <si>
    <t>80/176, PRATAP NAGAR, SANGANER, JAIPUR</t>
  </si>
  <si>
    <t>PIPLI KA BASS, PIPAR CITY, DIST-JODHPUR-342601</t>
  </si>
  <si>
    <t>20, YAMUNA BADI, SHIV COLONY, TONK ROAD, JAIPUR -302015</t>
  </si>
  <si>
    <t>VILL- NAGLA JAGROOTA, POST- SIKANDARPUR, DIST-MATHURA - 281205</t>
  </si>
  <si>
    <t>A-30, NEW PALAM VIHAR, PHASE -1, GORGAON-122017</t>
  </si>
  <si>
    <t>HOUSE NO.-835, LANE -9, DEVI NAGAR, NEW SANGANER ROAD, JAIPUR</t>
  </si>
  <si>
    <t>WARD NO.-12, ADARSH COLONY, SEWAN ROAD, NEAR INDRA HAPPY CHOOL, KAIRTHAL (ALWAR)</t>
  </si>
  <si>
    <t>VILL/POST-PAREETA, TEH/DIST-KARAULI-322219</t>
  </si>
  <si>
    <t>PLOTE NO.-18 I.S. NAGAR, MURLIPURA SCHEME, JAIPUR</t>
  </si>
  <si>
    <t>848, EURO APPARATMENT, SE-5, RAJENDER NAGAR, SAHIBABAD, GHAZIABAD-201005 (UP)</t>
  </si>
  <si>
    <t>H.NO-315, MADAR DARWAJA KHURIA, DIST-BULANDHAIR(UP)</t>
  </si>
  <si>
    <t>NOMUTHIYA KA BASS, WARD NO.- 23, VPO-JAGEER BANDI KUI, DIST- DAUSA-303313</t>
  </si>
  <si>
    <t>GANDHI MARG, WARD NO.-9, KUSHLAGARH, BANSWARA-327801</t>
  </si>
  <si>
    <t>A-7, RANI SATI NAGAR, NEAR PURANI CHUNGI, AGRA ROAD, JAIPUR-302031</t>
  </si>
  <si>
    <t>VILL/POST-DHAROLI, DIST-JHAJJAR (HARYANA)</t>
  </si>
  <si>
    <t>VILL-DHAUPURA, POST-RUPWAS, TEH-JAMWA RAMGARH, DIST- JAIPUR</t>
  </si>
  <si>
    <t>C-81, SIWADAREA, PARAS MAY BAPU NAGAR, JAIPUR-302515</t>
  </si>
  <si>
    <t>NEAR POLICE THANA, V/P- SAYLA, DIST-JALORE-343022</t>
  </si>
  <si>
    <t>40/43, SWARN PATH, NEW SANGANER ROAD, MANSAROVER, JAIPUR</t>
  </si>
  <si>
    <t>MOHD, ASLAM UDDIN, MASJID MUNEER KHAN, POWER HOUSE ROAD, TONK</t>
  </si>
  <si>
    <t>H.NO-10, NAVAL VIHAR COLONY BEHIND HERO HONDA AGENCY MURRAN NAGAR, KHURJA(BSR) UTTAR PRADESH-203131</t>
  </si>
  <si>
    <t>VILL/POST-KALSARA, TEH-BAYANA, DIST-BHARATPUR</t>
  </si>
  <si>
    <t>S-5, KIRTI NAGAR, OPP OF KAMAL &amp; COMPANY NEAR DEV NAGAR, TONK ROAD, JAIPUR</t>
  </si>
  <si>
    <t>W/O-GIRIRAJ MISHRA, VILL/POST-JHILAY, TEH-NEWAI, TONK</t>
  </si>
  <si>
    <t>E-135, PREM NAGAR, JHOTWARA, JAIPUR</t>
  </si>
  <si>
    <t>D-95, VINAYAK VIHAR, RAWAN GATE, KALWAD ROAD, JHOTWARA, JAIPUR-302012</t>
  </si>
  <si>
    <t>33B, CHARBHUJA COLONY, NEAR AIRTEL TOWER JALIYEM ROAD, BEAWAR DIST-AJMER</t>
  </si>
  <si>
    <t>428, RAJNI VIHAR, HEERAPURA, AJMER ROAD, JAIPUR-302024</t>
  </si>
  <si>
    <t>113D, ARJUN NAGAR, S.J. ENCLAVE NEW DELHI-29</t>
  </si>
  <si>
    <t>6-GHA-3 JAWAHAR NAGAR, PULIA NO-1, JAIPUR</t>
  </si>
  <si>
    <t>VILL/POST-RAMJIPURA KALAN, VIA-RENWAL, TEH-SAMBHAR LACK, JAIPUR</t>
  </si>
  <si>
    <t>S.B.J. INTER COLLEGE, VIA-BISAWAR T. SADABAD, DIST-HATHRAS, UTTAR PRADESH</t>
  </si>
  <si>
    <t>VILL- BASKARNAWAT, POST-NEEMUCHNA, TEH- BANSOOR, DIST-ALWAR</t>
  </si>
  <si>
    <t>P.NO.-26, SAI VATIKA, KUKAS, JAIPUR</t>
  </si>
  <si>
    <t>C/O- RAJESH CUTPIECE CENTER, SUBHASH BAZAR, TONK</t>
  </si>
  <si>
    <t>104, CUNCITY, TIBBI ROAD, HANUMANGARH TOWN</t>
  </si>
  <si>
    <t>VILL/POST-JHIRANA, (TONK ROAD), TEH- PEEPLU, DIST-TONK</t>
  </si>
  <si>
    <t>VILL-MANPURA, POST-KALAKHARI, VIA-BUHANA, DIST-JHUNJHUNU-333502</t>
  </si>
  <si>
    <t>SECTOR-C/76, NEW BAPUNAGAR, BHILWARA</t>
  </si>
  <si>
    <t>WARD NO.-13, GOVT SAT BHAI SCHOOL ROAD, NEAR 07 WATER TANK, V/P- REENGUS, DIST-SIKAR-332404</t>
  </si>
  <si>
    <t>A-59,60 RAMESHVER DHAM, MURLIPURA SCHEME, JAIPUR</t>
  </si>
  <si>
    <t>B-48, NARSINGH NAGAR, KACHI BASTI, JHOTWARA, JAIPUR-302012</t>
  </si>
  <si>
    <t>63-A,  DEV NAGAR MURLIPURA, JAIPUR</t>
  </si>
  <si>
    <t>A-13-A RADHA BHAWAN NAGAR, IMLI PHATAK, JAIPUR</t>
  </si>
  <si>
    <t>VILL- DOODHLI, TEH- BASSI, DIST-JAIPUR</t>
  </si>
  <si>
    <t>VIIL/POST-SHALPUR SITERODA, DIST-HARIDAWAR</t>
  </si>
  <si>
    <t>277, VASUN DHARA COLONY, TONK ROAD, JAIPUR</t>
  </si>
  <si>
    <t>3510 BHADBASIYA, WARD NO.-55, TEH- JODHPUR, JODHPUR</t>
  </si>
  <si>
    <t>465, RAMSINGH KA BADA (MADAR DARWAJA 2) KHURJA DIST-BULANDSHAHAR (UP)</t>
  </si>
  <si>
    <t>P.NO-19, LAXMI NAGAR-A, GONER ROAD, BEHIND PATASHA FACTORY, JAIPUR</t>
  </si>
  <si>
    <t>VILL/POST-RATKURIA, TEHG- BHOPALGARH, DIST-JODHPUR-342606</t>
  </si>
  <si>
    <t>KHATIYAN MOHALLA WARD NO.-17, NAWAL MARG, DIST-JHUNJHUNU</t>
  </si>
  <si>
    <t>VILL/POST-RAMGARH, TEH- MAGWA, DIST-DAUSA-321608</t>
  </si>
  <si>
    <t>PLOTE NO.-103, SCHEME 8A, JAMNA NAGAR, VISTARE SODALA, JAIPUR</t>
  </si>
  <si>
    <t>MOHALLA PHUTA DARWAJA JATAV BASTI OLD CITY DHOLPUR-328001</t>
  </si>
  <si>
    <t>NEW SHERGARH OLD CITY DHOLPUR</t>
  </si>
  <si>
    <t>VILL- DAGARPUR, POST-JATOLI, DIST-DHOLPUR</t>
  </si>
  <si>
    <t>B-22, AGRAWAL NAGAR, NEAR GULKANDI SCHOOL, GANGAPUR CITY, DIST-SAWAI MADHOPUR-322201</t>
  </si>
  <si>
    <t>VILL/POST-FALKA, TEH- JAITARAN, DIST-PALI</t>
  </si>
  <si>
    <t>GIRAM JOURI POST-JOURA KHURD, DIST-MORENA (MP)</t>
  </si>
  <si>
    <t>KISHORE EYE HOSPITAL, GATOLAV ROAD, DAUSA-303309</t>
  </si>
  <si>
    <t>Contact Number</t>
  </si>
  <si>
    <t>9660515321, 7791042099</t>
  </si>
  <si>
    <t>08890966999</t>
  </si>
  <si>
    <t>9928709859, 9982684617</t>
  </si>
  <si>
    <t>9413808941, 8955990651</t>
  </si>
  <si>
    <t>09761600700</t>
  </si>
  <si>
    <t>7665817955, 8302391061</t>
  </si>
  <si>
    <t>9929012328, 7790988896</t>
  </si>
  <si>
    <t>9413447333, 9875211413</t>
  </si>
  <si>
    <t>8385057456,  8441891034</t>
  </si>
  <si>
    <t>8239000222, 9982922222</t>
  </si>
  <si>
    <t>9799544017, 8385874764</t>
  </si>
  <si>
    <t>9694154364, 9462777087</t>
  </si>
  <si>
    <t>9680596876, 9680065898</t>
  </si>
  <si>
    <t>9887693705, 9602655040</t>
  </si>
  <si>
    <t>8890051961, 8740090098</t>
  </si>
  <si>
    <t>9667452060, 7742056148</t>
  </si>
  <si>
    <t>9660976284, 8003472983</t>
  </si>
  <si>
    <t>9571173828, 9929025123</t>
  </si>
  <si>
    <t>9636618309, 9680146922</t>
  </si>
  <si>
    <t>9636618309, 8058897906</t>
  </si>
  <si>
    <t>8741993981, 9460500476</t>
  </si>
  <si>
    <t>9694969646, 9414569776</t>
  </si>
  <si>
    <t>9549090406, 7023009063</t>
  </si>
  <si>
    <t>8947883644, 9414877405</t>
  </si>
  <si>
    <t>9772723344, 8104244111</t>
  </si>
  <si>
    <t>9166792944, 8559848050</t>
  </si>
  <si>
    <t>9461312159, 9413712159</t>
  </si>
  <si>
    <t>7821972502, 8239873970</t>
  </si>
  <si>
    <t>9314449426, 9782940191</t>
  </si>
  <si>
    <t>9887257705, 9414257705</t>
  </si>
  <si>
    <t>9413765219, 9414240181</t>
  </si>
  <si>
    <t>9983260218, 9828281818</t>
  </si>
  <si>
    <t>9783377934, 9782765977</t>
  </si>
  <si>
    <t>9829304447, 7877371588</t>
  </si>
  <si>
    <t>9351328032, 8955599938</t>
  </si>
  <si>
    <t>999119048,49</t>
  </si>
  <si>
    <t>9950695950, 9950695950</t>
  </si>
  <si>
    <t>7877047270, 9351017321</t>
  </si>
  <si>
    <t>8387026080, 9414026028</t>
  </si>
  <si>
    <t>9694943337, 8890521162</t>
  </si>
  <si>
    <t>VPO PAPARA, VIA-SARAY, TEH. UDAIPURWATI,  DIST. JHUNJHUNU, RAJ.333801</t>
  </si>
  <si>
    <t>9460083498, 7737917174</t>
  </si>
  <si>
    <t>DEEPAK SAINI</t>
  </si>
  <si>
    <t>NAVAL KISHOR SAINI</t>
  </si>
  <si>
    <t>KANA KA BAS, WARD NO. 22, BANDIKUI, DAUSA, BASWA, RAJ. 303313</t>
  </si>
  <si>
    <t>MAKKHAN LAL SAINI</t>
  </si>
  <si>
    <t>13/7/1996</t>
  </si>
  <si>
    <t>WARD NO. 24, BUCHAHERA MOH., KOTPUTLI, JAIPUR</t>
  </si>
  <si>
    <t>SAROJ SARAN</t>
  </si>
  <si>
    <t>RAMDEVA RAM SARAN</t>
  </si>
  <si>
    <t>22/9/1996</t>
  </si>
  <si>
    <t>VILL. SHIMALA, POST-CHHAPPARA, TEH. LADNON, DIST. NAGOUR, RAJ. 341306</t>
  </si>
  <si>
    <t>PRIYA VERMA</t>
  </si>
  <si>
    <t>PLOT NO. 1&amp;2, SUPER BAZAR, JAI SINGH PURA KHOR, JAIPUR</t>
  </si>
  <si>
    <t xml:space="preserve">8559836047, 9468882768 </t>
  </si>
  <si>
    <t>NEETU NAGORA</t>
  </si>
  <si>
    <t>ARJUN DAS NAGORA</t>
  </si>
  <si>
    <t>17/10/1985</t>
  </si>
  <si>
    <t>H.NO. 2207, PHOOLAGANJ MOUHALLA, NASIRABAD, RAJ - 305601</t>
  </si>
  <si>
    <t>INDIRA DEVTHIYA</t>
  </si>
  <si>
    <t>BANWARI LAL</t>
  </si>
  <si>
    <t>29/6/1995</t>
  </si>
  <si>
    <t>MANDHA-MADHNI, DIS. SIKAR, RAJ.</t>
  </si>
  <si>
    <t>9950840399, 9694242344</t>
  </si>
  <si>
    <t>RAMSWAROOP YADAV</t>
  </si>
  <si>
    <t>JAMAN LAL YADAV</t>
  </si>
  <si>
    <t>19/8/1995</t>
  </si>
  <si>
    <t>VPO TIGRIYA (KALU KA BAS), TH. CHOMU, JAIPUR-303804</t>
  </si>
  <si>
    <t>VIJAY SINGH CHAUHAN</t>
  </si>
  <si>
    <t>NAND SINGH CHAUHAN</t>
  </si>
  <si>
    <t>28/1/1992</t>
  </si>
  <si>
    <t>BEHIND OMAN HOUSE, STAFF QUARTERS, NEAR STABLES, MAYO COLLEGE, AJMER, RAJ.</t>
  </si>
  <si>
    <t>MAHENDRA KEELKA</t>
  </si>
  <si>
    <t>MANA RAM KEELKA</t>
  </si>
  <si>
    <t>VILL PREMPURA, POST DANSROLI, TEH-DANTA RAMGARH, SIKAR, RAJ. 332742</t>
  </si>
  <si>
    <t>PRIYA KASHYAP</t>
  </si>
  <si>
    <t>GAURI SHANKAR KASHYAP</t>
  </si>
  <si>
    <t>21/11/1996</t>
  </si>
  <si>
    <t>P.NO. 75, 76, CENTRAL COLONY PHASE-II, ROAD NO. 8, SIKAR ROAD, JAIPUR</t>
  </si>
  <si>
    <t>SURAJ RAM JAKHAR</t>
  </si>
  <si>
    <t>BERU RAM</t>
  </si>
  <si>
    <t>13/1/1990</t>
  </si>
  <si>
    <t>VILL. DEVLI KHURD, POST-GANGWA, TEH.PARBATSAR, DIST. NAGAUR, RAJ. 341512</t>
  </si>
  <si>
    <t>SUMAN CHOUDHARY</t>
  </si>
  <si>
    <t xml:space="preserve">RAJENDRA PRASAD  </t>
  </si>
  <si>
    <t>24/2/1996</t>
  </si>
  <si>
    <t>BANGRA SADAN, WARD NO. 7, GANDHI NAGAR, MADANGANJ, KISHANGAR, AJMER, RAJ.</t>
  </si>
  <si>
    <t>RIZWAN ALI</t>
  </si>
  <si>
    <t>MUJAFFAR ALI</t>
  </si>
  <si>
    <t>23/12/1996</t>
  </si>
  <si>
    <t>OLD POLICE STATION, VYAPARI MOHALLA, PISANGAN, AJMER, RAJ.</t>
  </si>
  <si>
    <t>7790851628, 7727004305</t>
  </si>
  <si>
    <t>AMIT KHANDELWAL</t>
  </si>
  <si>
    <t>PRAMOD KUMAR KHANDELWAL</t>
  </si>
  <si>
    <t>E-1, VIJAY NAGAR, NEAR SRS PUBLIC SCHOOL, MURLIPURA, JAIPUR-32039</t>
  </si>
  <si>
    <t>VISHNU KUMAR CHOUDHARY</t>
  </si>
  <si>
    <t>NATHULAL CHOUDHARY</t>
  </si>
  <si>
    <t>VILL. POST-NOHTA, TEH. NEWAI, DIST. TONK, RAJ. 304025</t>
  </si>
  <si>
    <t>OM PRAKASH KHOKAR</t>
  </si>
  <si>
    <t>BHANWAR RAM KHOKHAR</t>
  </si>
  <si>
    <t>RO WATER PLANT KI GALI, OLD BUS STAND,'GIRDHAR NIWAS', GOTAN, MERTA CITY, NAGOUR, RAJ.-342902</t>
  </si>
  <si>
    <t>UMA MATHURIA</t>
  </si>
  <si>
    <t>MAHESH KUMAR MATHURIA</t>
  </si>
  <si>
    <t>17/8/1995</t>
  </si>
  <si>
    <t>2\85, HOUSING BOARD COLONY, SAWAI MADHDOPUR, RAJ.</t>
  </si>
  <si>
    <t>SUMAN KUMAWAT</t>
  </si>
  <si>
    <t>MOHAN LAL KUMAWAT</t>
  </si>
  <si>
    <t>NEAR GODAWANI GARDEN, KUCHAMANCITY, NAGOUR, RAJ.</t>
  </si>
  <si>
    <t>DEEPAK KUMAR SHARMA</t>
  </si>
  <si>
    <t>HARI NARAYAN SHARMA</t>
  </si>
  <si>
    <t>VPO-DUDHIY, TH. BASSI, JAIPUR, RAJ. 303301</t>
  </si>
  <si>
    <t>PIYUSH SHARMA</t>
  </si>
  <si>
    <t>NAND KISHOR SHARMA</t>
  </si>
  <si>
    <t>12-13, AKSHAT GOVIND DHAM, NADI KA PHATAK, JHOTWARA, JAIPUR</t>
  </si>
  <si>
    <t>LAXMI CHOUDHARY</t>
  </si>
  <si>
    <t>SHIVJI RAM CHOUDHARY</t>
  </si>
  <si>
    <t>19/12/1995</t>
  </si>
  <si>
    <t>16, LAXMI BARI-2, PINJARAPOLE GAUSHALA, SANGANER, JAIPUR-302029</t>
  </si>
  <si>
    <t>ZAFAR RASHEED</t>
  </si>
  <si>
    <t>MOHAMMED RASHEED</t>
  </si>
  <si>
    <t>14/11/1981</t>
  </si>
  <si>
    <t>BHA-98, TENNIS COURT, RAJ TALKIES ROAD, TONK, RAJ.</t>
  </si>
  <si>
    <t>7073180185, 9928738878</t>
  </si>
  <si>
    <t xml:space="preserve">CHANDRA BHUSHAN SEMWAL </t>
  </si>
  <si>
    <t>DINESH CHANDRA SEMWAL</t>
  </si>
  <si>
    <t>C/O MR. D.C. SEMWAL, 310/1, NAGRAJA MOHALLA, SRIKOTGANGANALI, DIST. PAUDI GARHWAL, U.K.-246174</t>
  </si>
  <si>
    <t>RAJENDRA KUMAR JAT</t>
  </si>
  <si>
    <t>CHHITAR MAL JAT</t>
  </si>
  <si>
    <t>VILL. NIJHAR, POST-CHHAPURA KALA T-SHAHPURA, JAIPUR</t>
  </si>
  <si>
    <t>MOHAMMAD ASLAM KHAN</t>
  </si>
  <si>
    <t>BABU KHAN</t>
  </si>
  <si>
    <t>15/8/1983</t>
  </si>
  <si>
    <t>459, ISLAM NAGAR, NEAR MASJID, ETAH,UP-207001</t>
  </si>
  <si>
    <t>9897389966, 9456072991</t>
  </si>
  <si>
    <t>DEEPTI SAXENA</t>
  </si>
  <si>
    <t>VINAY SAXENA</t>
  </si>
  <si>
    <t>6\S, JACOBPURA, NEAR GOVT. GIRLS SCHOOL, SADAR BAZAR, GURGAON, HARYANA</t>
  </si>
  <si>
    <t>JITENDRA PAMNANI</t>
  </si>
  <si>
    <t>CHANDRABHAN PAMNANI</t>
  </si>
  <si>
    <t>16/8/1978</t>
  </si>
  <si>
    <t>JITENDRA PAMNANI, 1413, II FLOOR, RANI BAGH, MULTAN MOHALLA, DELI-110034</t>
  </si>
  <si>
    <t>VANI TYAGI</t>
  </si>
  <si>
    <t>SURESH CHAND TYAGI</t>
  </si>
  <si>
    <t>31/12/1976</t>
  </si>
  <si>
    <t>711/58E, INDIRA COLONY, MUZAFFAR NAGAR, . UP</t>
  </si>
  <si>
    <t>ANIL KUMAR TIWARI</t>
  </si>
  <si>
    <t>DINESH TIWARI</t>
  </si>
  <si>
    <t>WARD NO. 7, BEHIND GAYATRI MANDIR, BARETH ROAD, GANJ BASODA, VIDISHA, M.P.</t>
  </si>
  <si>
    <t>PANKAJ GUPTA</t>
  </si>
  <si>
    <t>VIRENDRA KUMAR GUPTA</t>
  </si>
  <si>
    <t>30/12/1976</t>
  </si>
  <si>
    <t>MIG 104, KWALITY HOMES, KOLAR ROAD, BHOPAL, MP</t>
  </si>
  <si>
    <t>SARAL KUMAR</t>
  </si>
  <si>
    <t>SUNDER LAL</t>
  </si>
  <si>
    <t>VPO-SANGWAR, DIST. REWARI, HR-123401</t>
  </si>
  <si>
    <t>RAJESH ARORA</t>
  </si>
  <si>
    <t>KEWAL KRISHAN ARORA</t>
  </si>
  <si>
    <t>NEW SHIVPURI, GALI NO. 2, KHURJA, BULANDSHAHAR, U.P.-203131</t>
  </si>
  <si>
    <t>HIMANSHU SINGH CHOUHAN</t>
  </si>
  <si>
    <t>19/11/1986</t>
  </si>
  <si>
    <t>199, MISHRA COLONY, PHULERA, JAIPUR 303338</t>
  </si>
  <si>
    <t>RASHMI</t>
  </si>
  <si>
    <t>168, 2ND FLOOR, KHIRKI VILLAGE, MALVIYA NAGAR, DELHI-110017</t>
  </si>
  <si>
    <t>9873519930, 9958033635</t>
  </si>
  <si>
    <t>DEEPAK GUPTA</t>
  </si>
  <si>
    <t>DEEN DAYAL GUPTA</t>
  </si>
  <si>
    <t>M.P.-SUJAT NAGAR, TEH. KOTPUTLI, JAIPUR, RAJ.303107</t>
  </si>
  <si>
    <t>16/11/1997</t>
  </si>
  <si>
    <t>VILL. GOVINDPURA, POST-TLABGAON, TEH-LALSOT, DAUSA, RAJ.</t>
  </si>
  <si>
    <t>RAHUL NENIWAL</t>
  </si>
  <si>
    <t>DINESH NENIWAL</t>
  </si>
  <si>
    <t>20/6/1994</t>
  </si>
  <si>
    <t>PLOT NO. 15, SHREE HARI OM NIWAS, GANDHI NAGAR MATA KA THAN ROAD, JODHPUR, RAJ</t>
  </si>
  <si>
    <t>MANOJ KUMAR YADAV</t>
  </si>
  <si>
    <t>MOOL CHAND YADAV</t>
  </si>
  <si>
    <t>754-B, GALI NO. 12A,  BARKAT NAGAR, TONK PHATAK, JAIPUR</t>
  </si>
  <si>
    <t>NARPAT RAM</t>
  </si>
  <si>
    <t>JAS RAJ</t>
  </si>
  <si>
    <t>JASRAJ MEMORIAL (SMARK), VILL. GOPASARIYA, POST MANDIYAI KALLA. TEH. TINWARIYA, JODHPUR, RAJ.342306</t>
  </si>
  <si>
    <t>PUSHSPENDRA CHOUDHARY</t>
  </si>
  <si>
    <t>KALU RAM</t>
  </si>
  <si>
    <t>1/117, BALAJI NAGAR, SHIKARGARH, JODHPUR, RAJ. 342015</t>
  </si>
  <si>
    <t>VILLAGE - RUNDEL, TEH. AMER, JAIPUR</t>
  </si>
  <si>
    <t>LAXMAN RAM</t>
  </si>
  <si>
    <t>SHRICHAND RAM</t>
  </si>
  <si>
    <t>VPO LUHARA, TEH. BIDASAR, CHURU, RAJ.-331517</t>
  </si>
  <si>
    <t>DEEPIKA PEEPLIWAL</t>
  </si>
  <si>
    <t>PRAKASH PEEPLIWAL</t>
  </si>
  <si>
    <t>29/10/1993</t>
  </si>
  <si>
    <t>P.NO. 6, MOJI COLONY, PRATAP NAGAR, SECTOR-8, SANGANER, JAIPUR, RAJ.302033</t>
  </si>
  <si>
    <t>GARIMA GOYAL</t>
  </si>
  <si>
    <t>RAJENDRA KUMAR GUPTA</t>
  </si>
  <si>
    <t>GANPATI ANCLAVE, FLAT NO. 41, 23, SANJAY NAGAR, NEWARU ROAD, JHOTWARA, JAIPUR</t>
  </si>
  <si>
    <t>LAXMI KUSHWAHA</t>
  </si>
  <si>
    <t>NATHULAL KUSHWAHA</t>
  </si>
  <si>
    <t>16/11/1988</t>
  </si>
  <si>
    <t>GOKUL COLONY, BARAN ROAD, BORKHERA, KOTA, RAJ.</t>
  </si>
  <si>
    <t>DEEPAK SHARMA</t>
  </si>
  <si>
    <t>DINESH KUMAR SHARMA</t>
  </si>
  <si>
    <t>MAHANT JI COLONY, MANDAWARI, DAUSA, RAJ.-303504</t>
  </si>
  <si>
    <t>MANOJ KUMAR SINGH CHAUHAN</t>
  </si>
  <si>
    <t>SANT RAJ SINGH</t>
  </si>
  <si>
    <t>H.NO. 2/2123, RAM BAGH COLONY, GALI NO. 2, ALIGARH, U.P. 202001</t>
  </si>
  <si>
    <t>INDU KHANNA</t>
  </si>
  <si>
    <t>S.L. KHANNA</t>
  </si>
  <si>
    <t>247, LAL KURTI (NEAR RAMA MANDIR), PRITHAVIRAJ PURI, MEERUT CANTT., U.P.-250001</t>
  </si>
  <si>
    <t>9728100718, 9416368150</t>
  </si>
  <si>
    <t>SHAILI GARG</t>
  </si>
  <si>
    <t>GYANENDRA KUMAR</t>
  </si>
  <si>
    <t>SHAILI GARG W/O RAJESH  ARORA NEW SHIVPURI   GALI-2 POST- KHURJA TES.-KHURJA</t>
  </si>
  <si>
    <t>KULDEEP SINGH</t>
  </si>
  <si>
    <t>NAKSHATRA SINGH</t>
  </si>
  <si>
    <t>15/07/1994</t>
  </si>
  <si>
    <t xml:space="preserve">ISHWAR SINGH </t>
  </si>
  <si>
    <t>LAKH SINGH</t>
  </si>
  <si>
    <t>W.NO. 11, 6 D.D, GHARSANA, GANGANAGAR</t>
  </si>
  <si>
    <t>V.P- CHAIN SINGH NAGAR TENA, TEH=SHERGARH, DIST=JODHPUR</t>
  </si>
  <si>
    <t>PRIYANKA CHOUDDARY</t>
  </si>
  <si>
    <t>PRAKASH CHOUDHARY</t>
  </si>
  <si>
    <t>89, JASWANT BUILDING STATION, STATION ROAD, JODHPUR</t>
  </si>
  <si>
    <t>HEMI BAI</t>
  </si>
  <si>
    <t xml:space="preserve">KHETA RAM </t>
  </si>
  <si>
    <t>60, BALAJI NAGAR, 220 K.V. POWAR HOUSE BASNI 2ND PHASE JODHPUR</t>
  </si>
  <si>
    <t>SAPANA SHARMA</t>
  </si>
  <si>
    <t xml:space="preserve">PRAKASH CHAND  </t>
  </si>
  <si>
    <t>ACHARYON KA VAS, DHANI BAJAR, BARMER</t>
  </si>
  <si>
    <t>MAHENDRA JAM</t>
  </si>
  <si>
    <t>23/06/1985</t>
  </si>
  <si>
    <t>NEAR RAJA RAM PARK, RAJBAGH, SOORSAGAR, JODHPUR</t>
  </si>
  <si>
    <t>ASHISH SARKAR</t>
  </si>
  <si>
    <t>KRISHNA PAD SARKAR</t>
  </si>
  <si>
    <t>22/04/1995</t>
  </si>
  <si>
    <t>K-61(A) SANJAY GANDHI COLONY PRATAP NAGER, JODHPUR</t>
  </si>
  <si>
    <t>NEERA KOHLI</t>
  </si>
  <si>
    <t>KHARATHI LAL KOHLI</t>
  </si>
  <si>
    <t>21/12/1965</t>
  </si>
  <si>
    <t>218 STAFF QUAITAR, COLONY EYE HOSPITAL MALVIYA NAGAR, JAIPUR</t>
  </si>
  <si>
    <t>SUMAN SAINI</t>
  </si>
  <si>
    <t>HEERA LAL MALI</t>
  </si>
  <si>
    <t>14/07/1993</t>
  </si>
  <si>
    <t>P.NO.- 10 B MLIYO KA CHOK, BARKAT NAGER, TONK FATAK JAIPUR</t>
  </si>
  <si>
    <t>9057991386 8504938999</t>
  </si>
  <si>
    <t xml:space="preserve">MANISH KUMAR </t>
  </si>
  <si>
    <t>GAMBHIR RAM</t>
  </si>
  <si>
    <t>V/P- ROHISHI, TEH- RIYAN BADI, NAGAUR</t>
  </si>
  <si>
    <t xml:space="preserve">SHUSHIL KUMAR </t>
  </si>
  <si>
    <t>PRATAP SINGH</t>
  </si>
  <si>
    <t>20/07/1996</t>
  </si>
  <si>
    <t>V+P= KYAMSAR, TEH=CHIRAWA, DIST=JHUNJHUNU</t>
  </si>
  <si>
    <t>OM PRAKASH SAINI</t>
  </si>
  <si>
    <t>MOHAN LAL</t>
  </si>
  <si>
    <t>15-05-1996</t>
  </si>
  <si>
    <t>W.NO.08 MANDHA, MASANI, POST- PALSANA, TEH- DATARAMGHAR, DIST- SIKAR</t>
  </si>
  <si>
    <t>MAMTA GURJAR</t>
  </si>
  <si>
    <t>BHAGWAN SAHAY GURJAR</t>
  </si>
  <si>
    <t>20/12/1996</t>
  </si>
  <si>
    <t>V.P- SHUKLAWAS, TEH- KOTPUTLI, DIST- JAIPUR</t>
  </si>
  <si>
    <t>9667190978 9983075341</t>
  </si>
  <si>
    <t>VIKRAM SOLANKY</t>
  </si>
  <si>
    <t>TRILOK CHAND SOLANKY</t>
  </si>
  <si>
    <t>29/05/1995</t>
  </si>
  <si>
    <t>208-209 GANDHI NAGAR-2, MAGRA PUNJLA, JODHPUR</t>
  </si>
  <si>
    <t xml:space="preserve">SANDEED </t>
  </si>
  <si>
    <t>MUZAFFAR HUSSAIN</t>
  </si>
  <si>
    <t>KUWAI WALI HAVELIM, MADARSA KHALILIYA SUBHASH BAZAR, TONK</t>
  </si>
  <si>
    <t xml:space="preserve">RAVINDRA SINGH DEORA </t>
  </si>
  <si>
    <t>OM PRAKASH DEORA</t>
  </si>
  <si>
    <t>V/P- KURI, TESH- BHOPALGARH, DIST- JODHPUR</t>
  </si>
  <si>
    <t>PURUSHOTTAM SHARMA</t>
  </si>
  <si>
    <t>GOPAL SHARMA</t>
  </si>
  <si>
    <t>D-33 GOPAL MANDIR, BALLABH BARI, GUMANPURA, KOTA</t>
  </si>
  <si>
    <t>KISHAN CHAND DHANKA</t>
  </si>
  <si>
    <t>BHOLU RAM DHANKA</t>
  </si>
  <si>
    <t>VPO-JORIYA, TEH-KOTKASIM, ALWAR-301702</t>
  </si>
  <si>
    <t>RAMJI LAL</t>
  </si>
  <si>
    <t>VPO-NESAL CHHOTI, VIA-SHANKHU FORT, CHURU-331303</t>
  </si>
  <si>
    <t>RAJNISH KUMAR RAJAWAT</t>
  </si>
  <si>
    <t>NARAYAN SINGH</t>
  </si>
  <si>
    <t>VPO-IBRAMHIMPUR, TEHSIL RUPBAS, BHARATPUR</t>
  </si>
  <si>
    <t>JAI PRAKASH</t>
  </si>
  <si>
    <t>THAKUR LAL</t>
  </si>
  <si>
    <t>SIKRORI GATE, KUMHER, BHARATPUR</t>
  </si>
  <si>
    <t>MANOJ KUMAR SHARMA</t>
  </si>
  <si>
    <t>HANUMAN SAHAI SHARMA</t>
  </si>
  <si>
    <t>VPO-KUHARA, TEHSIL-VIRAT NAGAR, JAIPUR</t>
  </si>
  <si>
    <t xml:space="preserve">ISHWAR LAL KHEMJI </t>
  </si>
  <si>
    <t>KHEMJI DAVE</t>
  </si>
  <si>
    <t>VPO-BHASOR, VIA-BANKORA, TEHSIL-SAGWARA, DUNGARPUR</t>
  </si>
  <si>
    <t>HANUMAN PRASAD BALAI</t>
  </si>
  <si>
    <t>BHAGWAN SAHAY</t>
  </si>
  <si>
    <t>VPO-VIJAYPURA, TEHSIL-THANAGAZI, ALWAR-301024</t>
  </si>
  <si>
    <t>DINESH KUMAR</t>
  </si>
  <si>
    <t xml:space="preserve">RATAN SINGH  </t>
  </si>
  <si>
    <t>OUTSIDE SURAJ POLE GATE, JATAV BASTI, BHARATPUR-321001</t>
  </si>
  <si>
    <t>PEERA RAM</t>
  </si>
  <si>
    <t>MANGI LAL</t>
  </si>
  <si>
    <t>VPO-GHENARI, PALI-306503</t>
  </si>
  <si>
    <t>KRISHAN LAL</t>
  </si>
  <si>
    <t>SULTANA RAM</t>
  </si>
  <si>
    <t>A-43, KARNI NAGAR, PAWANPURI, BIKANER</t>
  </si>
  <si>
    <t>BHOOP SINGH YADAV</t>
  </si>
  <si>
    <t>TOTA RAM YADAV</t>
  </si>
  <si>
    <t>VILLAGE BALAWAS, POST-RATANPURA, TEHSIL BANSUR, ALWAR - 301402</t>
  </si>
  <si>
    <t>KASHI PRASAD SHARMA</t>
  </si>
  <si>
    <t>PRAHALAD SINGH</t>
  </si>
  <si>
    <t>UDAYA BHAN SINGH</t>
  </si>
  <si>
    <t>PATWAR GHAR, BYE PASS ROAD, BARI, DHOLPUR</t>
  </si>
  <si>
    <t>BAJRANG LAL MEENA</t>
  </si>
  <si>
    <t>BUDDHA RAM MEENA</t>
  </si>
  <si>
    <t>VPO-BICHGAON, TEHSIL LAXMANGARH, ALWAR-321607</t>
  </si>
  <si>
    <t>CHHITAR MAL SHARMA</t>
  </si>
  <si>
    <t>DURGA PRASAD SHARMA</t>
  </si>
  <si>
    <t>VILLAGE KESHAV KA BAS, POST-DANSROLI, TEHSIL-DANTARAMGARH, SIKAR-332742</t>
  </si>
  <si>
    <t>JITENDRA KUMAR JAIN</t>
  </si>
  <si>
    <t>NARESH CHAND JAIN</t>
  </si>
  <si>
    <t>BEHIND OF NEW MANDI, JAIN COLONY, HINDAUNCITY, KARAULI-322230</t>
  </si>
  <si>
    <t>ANAND PRAKASH CHOUDHARY</t>
  </si>
  <si>
    <t>POONMARAM CHOUDHARY</t>
  </si>
  <si>
    <t>VPO-GUDA-HEMA, TEHSIL CHITALWANA, JALORE</t>
  </si>
  <si>
    <t>UMESH KHATRI</t>
  </si>
  <si>
    <t>HOSPITAL ROAD, NEAR SHERE PUNJAB DHABA, NAGAOUR</t>
  </si>
  <si>
    <t>GIRISH SHARMA</t>
  </si>
  <si>
    <t>TEJ PRAKASH SHARMA</t>
  </si>
  <si>
    <t>C/O MANOJ SHARMA, KISSAN KUTIR, BANKE BIHARI COLONY, RUPBAS, BHARATPUR</t>
  </si>
  <si>
    <t>B.SC.OT</t>
  </si>
  <si>
    <t>MONIKA KUMAWAT</t>
  </si>
  <si>
    <t>DAMODAR KUMAWAT</t>
  </si>
  <si>
    <t>W. NO- 23, ABHAY COLONY, CHAWANI, MEEM KA THANA SIKAR</t>
  </si>
  <si>
    <t>KAMAL KUMAR SAINI</t>
  </si>
  <si>
    <t>BABU LAL SAINI</t>
  </si>
  <si>
    <t>VPO- (MALIBAS), BEEJWAR, MARUKA, THE- MALA KHERA, DIST- ALWAR,(RAJ) 301406</t>
  </si>
  <si>
    <t>VISHAL CHANDEL</t>
  </si>
  <si>
    <t>BHAGAWAN SAHAI CHANDEL</t>
  </si>
  <si>
    <t xml:space="preserve"> BUS STAND KHTEEK MOHALA BASSI JAIPUR (RAJ) 303301</t>
  </si>
  <si>
    <t>BHIWA RAM GURJAR</t>
  </si>
  <si>
    <t>BHAIROO RAM GURJAR</t>
  </si>
  <si>
    <t>VILL- KHERWADI, POST- DEWAPURA, JAIPUR(RAJ.) 303805</t>
  </si>
  <si>
    <t>NARESH KUMAR CHOUDHARY</t>
  </si>
  <si>
    <t>VIJENDRA SINGH</t>
  </si>
  <si>
    <t xml:space="preserve">VPO- BICHGANWA, THE- LAXMANGARH, DIST- ALWAR(RAJ.) </t>
  </si>
  <si>
    <t>MOTI RAM</t>
  </si>
  <si>
    <t>W.NO- 4, NEAR SINDHI MANDIR, REGAR MOHALLA, NOHAR HANUMANGARH (RAJ)</t>
  </si>
  <si>
    <t>KASHMIR SINGH</t>
  </si>
  <si>
    <t>BALDEV SINGH</t>
  </si>
  <si>
    <t>H. NO- 207K NASRI ROAD, NEAR L.B.S. SCHOOL, W.NO- 2, SANGARIA, HANUMANGARH (RAJ)</t>
  </si>
  <si>
    <t xml:space="preserve">BHANWAR LAL </t>
  </si>
  <si>
    <t>DAL CHAND</t>
  </si>
  <si>
    <t>W.NO-8, VPO- MAKKASAR, T/D- HANUMANGARH (RAJ)</t>
  </si>
  <si>
    <t>BHEEKA RAM CHOUDHARY</t>
  </si>
  <si>
    <t>KANMAL CHOUDHARY</t>
  </si>
  <si>
    <t>133 A- JANTA COLONY, PALI (RAJ)</t>
  </si>
  <si>
    <t>RASHMI SHARMA</t>
  </si>
  <si>
    <t>OM KUMAR SHARMA</t>
  </si>
  <si>
    <t>VILL- JARELIYA, POST- HETALPUR, DIST- ALIGARH, (U.P.)</t>
  </si>
  <si>
    <t xml:space="preserve">DHARMENDRA KUMAR </t>
  </si>
  <si>
    <t>SATY PAL SINGH</t>
  </si>
  <si>
    <t>NIRMALA PRAJAPAT</t>
  </si>
  <si>
    <t>KARAN SINGH</t>
  </si>
  <si>
    <t>VPO- GOPALGARH, THE- PAHARI, DISTT- BHARATPUR (RAJ)</t>
  </si>
  <si>
    <t>NIKITA TAILOR</t>
  </si>
  <si>
    <t>CHANDRA PRAKASH TAILOR</t>
  </si>
  <si>
    <t>C- 138, ACHARYA NAGAR, MURLIPURA, JAIPUR (RAJ)</t>
  </si>
  <si>
    <t>PRIYA SATIWAL</t>
  </si>
  <si>
    <t>RADHESHYAM SATIWAL</t>
  </si>
  <si>
    <t>42, RAM NAGAR COLONY , SANGANER, JAIPUR (RAJ)</t>
  </si>
  <si>
    <t>DR. S.N. MEDICAL COLLEGE , JODHPUR</t>
  </si>
  <si>
    <t>CHANDRA VEER SINGH</t>
  </si>
  <si>
    <t>BRAJENDRA SINGH</t>
  </si>
  <si>
    <t>VILL- NAGIA MAI POST- MAI- THE- NADBAI DIST- BHARATPUR (RAJ) 321028</t>
  </si>
  <si>
    <t>SANJAY KAJLA</t>
  </si>
  <si>
    <t>SARDAR SINGH</t>
  </si>
  <si>
    <t>VPO- NEEM KI TAH.- KHANDELA, DIST- SIKER (RAJ) 332708</t>
  </si>
  <si>
    <t>PRITESH BHARDWAJ</t>
  </si>
  <si>
    <t>BANWARI LAL SHARMA</t>
  </si>
  <si>
    <t>VILL- BHIMSAR, THE- SUJANGARH, DIST- CHURU (RAJ)</t>
  </si>
  <si>
    <t>HITESH KUMAR SAINI</t>
  </si>
  <si>
    <t>RAMVILASH SAINI</t>
  </si>
  <si>
    <t>MALIPURA, WARD NO- 24 BASWA ROAD, BANDIKUI-303313</t>
  </si>
  <si>
    <t>SHAKTI SINGH RAJAWAT</t>
  </si>
  <si>
    <t>BHARAT SINGH RAJAWAT</t>
  </si>
  <si>
    <t>BHOJYADA TOONTOLI, THE- CHAKSU, JAIPUR (RAJ.) 303903</t>
  </si>
  <si>
    <t>JITENDRA KUMAR</t>
  </si>
  <si>
    <t>144, NEW, DHANI, ALAWAS, THE- SOJATCITY DIST- PALI</t>
  </si>
  <si>
    <t>ABHIJEET KUMAR</t>
  </si>
  <si>
    <t>RAMESHWAR LAL</t>
  </si>
  <si>
    <t>VPO- PARSNEU, THE- RATANGARH, DIST- CHURU (RAJ)</t>
  </si>
  <si>
    <t xml:space="preserve">PRAHLAD GURJAR </t>
  </si>
  <si>
    <t>SITA RAM GURJAR</t>
  </si>
  <si>
    <t>HANUMAN SAGAR KI DHANI, BEGAS JAIPUR (RAJ.) 303007</t>
  </si>
  <si>
    <t>DILIP KUMAR BHADU</t>
  </si>
  <si>
    <t>BOHARO KA BASS, BALAJI ROAD, W.NO-14 PARBATSAR, NAGAUR (RAJ.) 341512</t>
  </si>
  <si>
    <t>ARVIND JALENDRA</t>
  </si>
  <si>
    <t>VISHWAMBHAR DAYAL JALENDRA</t>
  </si>
  <si>
    <t>VILL- CHEEPLATA, THE- NEEM KA THANA, DIST- SIKAR (RAJ) 332705</t>
  </si>
  <si>
    <t xml:space="preserve">RAJANI </t>
  </si>
  <si>
    <t>BANSHIDHAR YADAV</t>
  </si>
  <si>
    <t>W.NO-11, KUNDALPUR, AANTRIN ,SIKAR (RAJ) 332021</t>
  </si>
  <si>
    <t>SURESH CHAND GURJAR</t>
  </si>
  <si>
    <t>PUKHARAJ GURJAR</t>
  </si>
  <si>
    <t>VILL- JHOONPDIN, NAI KA GOLA, THE- BASWA, POST- SODALA, DIST- DAUSA, (RAJ) 303313</t>
  </si>
  <si>
    <t>ROHIT GUPTA</t>
  </si>
  <si>
    <t>BALIRAM GUPTA</t>
  </si>
  <si>
    <t>172/156 SEC. 17, PRATAP NAGAR, SANGANER, JAIPUR (RAJ.)</t>
  </si>
  <si>
    <t>MANOJ KUIMAR JANGID</t>
  </si>
  <si>
    <t>RAMAWATAR JANGID</t>
  </si>
  <si>
    <t>P.NO- 38, BHARAT VIHAR AGRA ROAD, JAMDOLI, JAIPUR (RAJ.)302031</t>
  </si>
  <si>
    <t>AJEET KUMAR</t>
  </si>
  <si>
    <t>DULI  CHAND VERMA</t>
  </si>
  <si>
    <t>`5/7/1993</t>
  </si>
  <si>
    <t>G-02 W.NO- 40 KHUDANPURI, NEAR TEMOP STAND, ALWAR (RAJ.)</t>
  </si>
  <si>
    <t>UMESH JOSHI</t>
  </si>
  <si>
    <t>JAGDISH JOSHI</t>
  </si>
  <si>
    <t>JOSHIYO KA NICHLA VAS, BARMER (RAJ.) 344001</t>
  </si>
  <si>
    <t>DEEPESH KUMAR JAIMAN</t>
  </si>
  <si>
    <t>RAM BABU SHARMA</t>
  </si>
  <si>
    <t>P.NO- 60, PREM NAGAR, AGRA ROAD, JAIPUR</t>
  </si>
  <si>
    <t>MEGHA BHARDWAJ</t>
  </si>
  <si>
    <t>RAJESH BHARDWAJ</t>
  </si>
  <si>
    <t>31/32- BALAJI BHAR CHAWAND KA MAND, RAMGARH ROAD JAJOLAI KI TALAI ROAD, SAIPURA, JAIPUR (RAJ.) 302027</t>
  </si>
  <si>
    <t>JYOTI KANDERA</t>
  </si>
  <si>
    <t>GAJJI LAL KANDERA</t>
  </si>
  <si>
    <t>BALERA ROAD, KHANDAR, SAWAI MADHOPUR (RAJ.) 322025</t>
  </si>
  <si>
    <t>HAJEE MOHAMMAD</t>
  </si>
  <si>
    <t>GAFFAR MOHAMMAD</t>
  </si>
  <si>
    <t>DESHWALIYO KA MOHALLA PADU KALLAN (NAGAUR) RAJ.</t>
  </si>
  <si>
    <t>SHYAM SUNDAR</t>
  </si>
  <si>
    <t>SAHAB SINGH</t>
  </si>
  <si>
    <t>VILL- JAHANPUR, POST- MOLONI, THE- WEIR, DIST- BHARATPUR (RAJ.)</t>
  </si>
  <si>
    <t>RAKESH KUMAR PRAJAPAT</t>
  </si>
  <si>
    <t>NATHU LAL PRAJAPAT</t>
  </si>
  <si>
    <t>VILL- SIROHI, POST- POLAYARAN THE- DEOLI, DIST- TOND (RAJ.)</t>
  </si>
  <si>
    <t xml:space="preserve">YOGESH REGAR </t>
  </si>
  <si>
    <t xml:space="preserve">RAJU LAL </t>
  </si>
  <si>
    <t>REGRAN MOHALLA SANWATSAR, KISHANGAR, AJMER (RAJ) 305801</t>
  </si>
  <si>
    <t>SAROJ KAYAT</t>
  </si>
  <si>
    <t>KAILASH CHANDRA KAYAT</t>
  </si>
  <si>
    <t>AAZAD MOHALLA JALIA II T- BIJNAGER (RAJ)</t>
  </si>
  <si>
    <t>RAVINDRA KUMAR MAHALA</t>
  </si>
  <si>
    <t>BABU LAL MAHALA</t>
  </si>
  <si>
    <t>DHANI-BANKU, DADIYA RAMPURA, RINGAS, DIST- SIKAR (RAJ)</t>
  </si>
  <si>
    <t>NARESH CHANDEL</t>
  </si>
  <si>
    <t>MUNNA LAL</t>
  </si>
  <si>
    <t>SUBASH GHAT, KHATIKI KA BAS, W.NO- 2, PIPAR CITY, PIPAR CITY, (RAJ.) 302601</t>
  </si>
  <si>
    <t>MOHAMMED AZIM</t>
  </si>
  <si>
    <t>MOHAMMED ASLAM</t>
  </si>
  <si>
    <t>MASJID MUNEER KHA POWER HOUSH ROAD (RAJ.) 304001</t>
  </si>
  <si>
    <t>VIJAY SINGH</t>
  </si>
  <si>
    <t>23/683 CHOPASNI HOUSING BOARD, JODHPUR (RAJ.)</t>
  </si>
  <si>
    <t>HARI SHANKER GARWA</t>
  </si>
  <si>
    <t>PURNA RAM GARWA</t>
  </si>
  <si>
    <t>VILL- BURADI, VIA- DEH, THE- JAYAL, NAGOUR (RAJ)</t>
  </si>
  <si>
    <t>ABHIMANYU CHAUHAN</t>
  </si>
  <si>
    <t>ARJUN LAL MEGHWAL</t>
  </si>
  <si>
    <t>C-316, KARNI NAGAR, LALGARH, BIKANER (RAJ) 334001</t>
  </si>
  <si>
    <t>TIWARI PARA, FRASSO KA TAKIYA, BUNDI (RAJ.)</t>
  </si>
  <si>
    <t>DEEPAK KUMAWAT</t>
  </si>
  <si>
    <t>HARI KRISHAN</t>
  </si>
  <si>
    <t>MAGA RAM CHOUDHARY</t>
  </si>
  <si>
    <t>CHOUDHARYO KA VAS, JUNIVAS, SAMDARI, BARMER, (RAJ) 344021</t>
  </si>
  <si>
    <t>LALIT KUMAR SONAL</t>
  </si>
  <si>
    <t>MOHAN LAL SONAL</t>
  </si>
  <si>
    <t>H.NO- 10, MEGHWALON KA BAS, FATAPURA, BALI, PALI, (RAJ)</t>
  </si>
  <si>
    <t>VINOD KUMAR</t>
  </si>
  <si>
    <t>HET RAM</t>
  </si>
  <si>
    <t>WARD NO- 6, DHANI KUMHARAN, DHANI TARANAGAR, CHURU (RAJ)331304</t>
  </si>
  <si>
    <t>SUNIL KUMAR</t>
  </si>
  <si>
    <t>BHANWARA RAM</t>
  </si>
  <si>
    <t>GOWAN KALLAN THE- MUNDWA, DIST- NAGAUR 341028</t>
  </si>
  <si>
    <t>TAPSYA GAHLOT</t>
  </si>
  <si>
    <t>ASHOK KUMAR GAHLOT</t>
  </si>
  <si>
    <t>MALIYO KA MOHALLA NATHUSAR BASS, BIKANER (RAJ.) 334001</t>
  </si>
  <si>
    <t>MOOLCHAND MOOND</t>
  </si>
  <si>
    <t>GODA RAM</t>
  </si>
  <si>
    <t>15/6/41997</t>
  </si>
  <si>
    <t>VPO- MOOND GASHOI, THE- NAWA, DIST- NAGAUR (RAJ)</t>
  </si>
  <si>
    <t>MAYANK CHOUHAN</t>
  </si>
  <si>
    <t>SHYAM SUNDER CHOUHAN</t>
  </si>
  <si>
    <t>78, ADA BAZAR, GANGLAW KI GHATI JODHPUR</t>
  </si>
  <si>
    <t>DHARMENDRA PANWAR</t>
  </si>
  <si>
    <t>SONA RAM PANWAR</t>
  </si>
  <si>
    <t xml:space="preserve">V/P- DANANI MEGWALON KI DHANI BAITU BARMER (RAJ.) </t>
  </si>
  <si>
    <t>SHAILZA CHOUDHARY</t>
  </si>
  <si>
    <t>GOVIND RAM CHOUDHARY</t>
  </si>
  <si>
    <t>19/209 ACHOPASNI HOUSING BOARD. JODHPUR  (RAJ.)</t>
  </si>
  <si>
    <t>PAYAL PARIHAR</t>
  </si>
  <si>
    <t>VIKRAM SINGH PARIHAR</t>
  </si>
  <si>
    <t>VEER GAJE NIWAS, SHIV ROAD, RATANADA, JODHPUR (RAJ)</t>
  </si>
  <si>
    <t>GOVIND SHARMA</t>
  </si>
  <si>
    <t>KALYAN SHARMA</t>
  </si>
  <si>
    <t>V.P.- RANOLI, THE- PEEPLU, DIST- TONK (RAJ)</t>
  </si>
  <si>
    <t>URVASHI VISHWAKARMA</t>
  </si>
  <si>
    <t>45'A' BABU RAJENDRA MARH, MASURIYA, JODHPUR</t>
  </si>
  <si>
    <t xml:space="preserve">REENA KUMARI </t>
  </si>
  <si>
    <t>BALBEER</t>
  </si>
  <si>
    <t>MARI KI DHANI, POST- BHAVTHARI, DIST- JHUNJHUNU</t>
  </si>
  <si>
    <t>RITU JETHANI</t>
  </si>
  <si>
    <t>MURLI DHAR JETHANI</t>
  </si>
  <si>
    <t>2-80,81 BLOCH-C PANCHSHEEL, AJMER</t>
  </si>
  <si>
    <t>HIMANSHU GUPTA</t>
  </si>
  <si>
    <t>27- D BLOCK, SRIGANGANAGAR (RAJ.) 335001</t>
  </si>
  <si>
    <t>MANISHA</t>
  </si>
  <si>
    <t>ARVIND</t>
  </si>
  <si>
    <t>ARVIND JATIYON KA BAS, PIPAR CITY, JODHPUR (RAJ) 342601</t>
  </si>
  <si>
    <t>MANOHAR LAL</t>
  </si>
  <si>
    <t>BHANWAR LAL</t>
  </si>
  <si>
    <t>MEGHWALO KA BASS SALWA KHURD PIPAR ROAD (RAJ.)</t>
  </si>
  <si>
    <t>SAMPAT RAM</t>
  </si>
  <si>
    <t>RAM BAX GODARA</t>
  </si>
  <si>
    <t>P.NO- 04, K.H. NO- 130, LAXMAN NAGAR'' C'' NANDRI BANAR ROAD, JODHPUR (RAJ)</t>
  </si>
  <si>
    <t>ABHISHEK PAREEK</t>
  </si>
  <si>
    <t>UMA SHANKAR PAREEK</t>
  </si>
  <si>
    <t>DADU DAYAL MANDIR KE PASS W.NO- 1 JAMAT, NIWAI, TONK</t>
  </si>
  <si>
    <t>PUNAM GAOD</t>
  </si>
  <si>
    <t>JITENDRA KUMAR SHARMA</t>
  </si>
  <si>
    <t>VPO- RATANPURA, THE- BANSUR, DIST- ALWAR (RAJ.) 301402</t>
  </si>
  <si>
    <t>GHANSHYAM SAINI</t>
  </si>
  <si>
    <t>NAND LAL SAINI</t>
  </si>
  <si>
    <t>V/P- NIMERA, THE- PHAGI, DIST- JAIPUR (RAJ)303005</t>
  </si>
  <si>
    <t>JITENDRA KUMAR GHOSHLIYA</t>
  </si>
  <si>
    <t>ARJUN KUMAR GHOSHLIYA</t>
  </si>
  <si>
    <t>SOLET KI DHANI, BARWADA, JAIPUR, SAMOD (RAJ) 303806</t>
  </si>
  <si>
    <t>HEMANTH KUMAR GURJAR</t>
  </si>
  <si>
    <t>BALU RAM GURJAR</t>
  </si>
  <si>
    <t>VPO- BAGWARA, VIA- MORIJA, THE- AMER, DIST- JAIPUR (RAJ) 303805</t>
  </si>
  <si>
    <t>ARJUN LAL GURJAR</t>
  </si>
  <si>
    <t>VPO- KHERWARI, VIA- MORIJA, THE- AMER, DIST- JAIPUR (RAJ) 303805</t>
  </si>
  <si>
    <t>ANKITA KHETRPAL</t>
  </si>
  <si>
    <t>YOGESH KHETRPAL</t>
  </si>
  <si>
    <t>P.NO- 115-116 F-1, KESARI NANDAN, SHIV NAGAR, II RAMNAGARIYA, JAGATPURA, JAIPUR</t>
  </si>
  <si>
    <t>PRIYA KUMARI</t>
  </si>
  <si>
    <t>OM PRAKASH</t>
  </si>
  <si>
    <t>MALIYO KI DHANI, PANI KI TANKI, MAKRANA, MAKRANA RS NAGAUR, (RAJ) 341505</t>
  </si>
  <si>
    <t>KESHAV KUMAR GARG</t>
  </si>
  <si>
    <t>HARICHARAN GARG</t>
  </si>
  <si>
    <t>RAILWAY STATION BAJIRIYA, HINDAUN, KARAULI, HINDAUN (RAJ)</t>
  </si>
  <si>
    <t>HAZARI LAL GANGWAL</t>
  </si>
  <si>
    <t>526, CHAR DRAWAJE BHAR MANDI, KHATIKAN PAHADIYA CHAUK, JAIPUR (RAJ)</t>
  </si>
  <si>
    <t>VINOD KUMAR VERMA</t>
  </si>
  <si>
    <t>RAGHUNATH PRASAD</t>
  </si>
  <si>
    <t>W.NO- 4 PACHAR, THE- DANTARAMGARH, SIKAR</t>
  </si>
  <si>
    <t>SADDAM HUSAIN</t>
  </si>
  <si>
    <t>SHABBIR HUSAIN</t>
  </si>
  <si>
    <t>NATH MOHALLA, SARWAR, AJMER SARWAR (RAJ) 305403</t>
  </si>
  <si>
    <t>MANISHA GEHLOT</t>
  </si>
  <si>
    <t>SHRI LAL GEHLOT</t>
  </si>
  <si>
    <t>10-WEST PATEL NAGAR, CIRCUIT HOUSE ROAD, JODHPUR</t>
  </si>
  <si>
    <t xml:space="preserve">MAHESH KUMAR </t>
  </si>
  <si>
    <t>SATISH KUMAR</t>
  </si>
  <si>
    <t>40, CHHATTA GANGOH (SAHARANPUR) UTTAR PRADESH 247341</t>
  </si>
  <si>
    <t xml:space="preserve">Registration No </t>
  </si>
  <si>
    <t>Registration  Date</t>
  </si>
  <si>
    <t>NAMRITA SINGH JADOUN</t>
  </si>
  <si>
    <t>BRIJRAJ SINGH JADOUN</t>
  </si>
  <si>
    <t>74,75 - ALKAPURI TOWNSHIP, NIWARU ROAD, JHOTWARA, DIST-JAIPUR</t>
  </si>
  <si>
    <t>BHAIRU RAM GURJAR</t>
  </si>
  <si>
    <t>MOHIT SAIN</t>
  </si>
  <si>
    <t>DALCHAND SAIN</t>
  </si>
  <si>
    <t>MEETA BAYLAN</t>
  </si>
  <si>
    <t>JAGDISH JAM</t>
  </si>
  <si>
    <t>HANISH GAUTTAM</t>
  </si>
  <si>
    <t>RAM SUKH SHARMA</t>
  </si>
  <si>
    <t>SHUBHAM GANGWAL</t>
  </si>
  <si>
    <t>ANAMIKA SAINI</t>
  </si>
  <si>
    <t>VIRENDRA KUMAR</t>
  </si>
  <si>
    <t>BANAY SINGH</t>
  </si>
  <si>
    <t>SANYOGITA SHARMA</t>
  </si>
  <si>
    <t>VARTIKA SAXENA</t>
  </si>
  <si>
    <t>MOHIT KUMAR DAYAL</t>
  </si>
  <si>
    <t>MAHESH KUMAR DAYAL</t>
  </si>
  <si>
    <t>MEGHA SHARMA</t>
  </si>
  <si>
    <t>MRIDUAL KUMAR</t>
  </si>
  <si>
    <t>DR. O. P. VERMA</t>
  </si>
  <si>
    <t>UTTAR PRADESH STATE MEDICAL FACULTTY, LUCKNOW</t>
  </si>
  <si>
    <t>VPO- KATOPUR, ALWAR 301702</t>
  </si>
  <si>
    <t>183/88, PRATAP NAGAR, 18 SECTTOR NEAR V.S. PK SCHOOK JAIPUR</t>
  </si>
  <si>
    <t>H. NO. 19/394, PALA SAHIBABAD, ALIGARH</t>
  </si>
  <si>
    <t>YOOGENDRA KUMAR SHARMA</t>
  </si>
  <si>
    <t>DVIYA CHAUHAN</t>
  </si>
  <si>
    <t>SANTAR PAL SINGH CHAUHAN</t>
  </si>
  <si>
    <t>VILL- SHIKARGARH, POST- SIKRANA, ALIGARH 202127</t>
  </si>
  <si>
    <t>339, TAREENPUR, SITAPUR, U.P.</t>
  </si>
  <si>
    <t>DIMPLE DAYAL</t>
  </si>
  <si>
    <t>RAMESH KUMAR DAYAL</t>
  </si>
  <si>
    <t>H.NO. 532, PALA SAHIBABAD HOLI CHOWK, ALIGARH 202001</t>
  </si>
  <si>
    <t>VPO- PATHENA, BHUSAWAR BHARATPUR - 321615</t>
  </si>
  <si>
    <t>DIKSHA</t>
  </si>
  <si>
    <t>DILIP KUMAR</t>
  </si>
  <si>
    <t>NER RADHAKRRISHNA DHARMASHALA, BHUSAWAR, BHARATPUR 324106</t>
  </si>
  <si>
    <t>Registration No</t>
  </si>
  <si>
    <t>H. NO. 2-D-17, CHHATRAPURA, VIGYAN NAGAR, KOTA</t>
  </si>
  <si>
    <t>Canellation Date</t>
  </si>
  <si>
    <t>199, CHAUHAN PLACE, MISHRA COLONY, PHULERA, JAIPUR</t>
  </si>
  <si>
    <t>C/O ARIHANT OPTICAL OLD, BUS STAND, AKLERA</t>
  </si>
  <si>
    <t>SITAMAU FATAK, TODI, NEAR KRISHI COLLEGE, MANDSAUR. MP</t>
  </si>
  <si>
    <t>54, BHAGWATI NAGAR, RUKMANI VIHAR, MATHURA</t>
  </si>
  <si>
    <t>AMIT KUMAR SHRIVASTAV</t>
  </si>
  <si>
    <t>BHARAT LAL SHRIVASTAV</t>
  </si>
  <si>
    <t>OPTICAL GALERY, SIKAR, OPP. POLICE LINE, 332001</t>
  </si>
  <si>
    <t>PRITI SHARMA</t>
  </si>
  <si>
    <t>DEENA NATH SHARMA</t>
  </si>
  <si>
    <t>409, BAPU NAGAR, BEHIND I.G. PUBLIC SCHOOL PALI</t>
  </si>
  <si>
    <t>VAGESHWARI HOODA</t>
  </si>
  <si>
    <t>NARENDER SINGH</t>
  </si>
  <si>
    <t>PANDIT BHAGWAT DAYAL SHARMA, UNIVERSITY OF HEALTH SCIENCES, ROHTAK</t>
  </si>
  <si>
    <t>H. NO. 259, MCR JASBIR COLONY, ROHTAK, HARYANA</t>
  </si>
  <si>
    <t>MOORAT DHWAJ</t>
  </si>
  <si>
    <t>RAM SURAT</t>
  </si>
  <si>
    <t>VILL- TIKARA, POST- NEWAI, DISTT- KAUSHAMBI, UP</t>
  </si>
  <si>
    <t>MAHIMA CHOUDHARY</t>
  </si>
  <si>
    <t>RAJVEER SINGH</t>
  </si>
  <si>
    <t>M.G. YADAV, NEAR SBI, DEEWAN MOHALLA, KAMAN, BHARATPUR</t>
  </si>
  <si>
    <t>Cancelation Order No.</t>
  </si>
  <si>
    <t>HARISH KUMAR KUMAWAT</t>
  </si>
  <si>
    <t>KAJOD MAL KUMAWAT</t>
  </si>
  <si>
    <t>10, GORIYA TIBA SCHOOL, VPO- KISHANPURA, VIA- BADHAS, TEHS- CHOMU, JAIPUR</t>
  </si>
  <si>
    <t>AQIB JAVED</t>
  </si>
  <si>
    <t>ABDUL KADEER ANSARI</t>
  </si>
  <si>
    <t>ANSARI MOHALLA IMAM CHOWK WARD  NO. 11, TODARAISNGH, TONK</t>
  </si>
  <si>
    <t>MANISH SWARNKAR</t>
  </si>
  <si>
    <t>OM PRAKASH SWARNKAR</t>
  </si>
  <si>
    <t>KILESHVAR ROAD, TODARAISINGH TONK</t>
  </si>
  <si>
    <t>HARSH VASHISHTHA</t>
  </si>
  <si>
    <t>SUNIL KUMAR VASHISHTHA</t>
  </si>
  <si>
    <t>296, PANCHOLIYA KA BASS, CHANDLAI, JAIPUR</t>
  </si>
  <si>
    <t>DEEPIKA BHATI</t>
  </si>
  <si>
    <t>ANAND SINGH BHATI</t>
  </si>
  <si>
    <t>18, KRISHNAPURI, RAKHRI, HATWARA ROAD, SODALA, JAIPUR</t>
  </si>
  <si>
    <t>CHANDNI RANIWAL</t>
  </si>
  <si>
    <t>LAL CHAND RANIWAL</t>
  </si>
  <si>
    <t>SADAR BAZAR DEOLI TONK</t>
  </si>
  <si>
    <t>SHIV RAJ SINGH NATHAWAT</t>
  </si>
  <si>
    <t>JAI SINGH NATHAWAT</t>
  </si>
  <si>
    <t xml:space="preserve">VILL-FARRASHPUR, TEHS- SIKRAI, DAUSA </t>
  </si>
  <si>
    <t>MUKESH KHATRI</t>
  </si>
  <si>
    <t>NATWAR LAL KHATRI</t>
  </si>
  <si>
    <t>BAL CHAND PARA, MALION KI HATAY KE PASS, BUNDI</t>
  </si>
  <si>
    <t>RANBEER SHARMA</t>
  </si>
  <si>
    <t>BAL RAM SHARMA</t>
  </si>
  <si>
    <t>DOPT</t>
  </si>
  <si>
    <t xml:space="preserve">Raj Rajeshwari Paramedical Diploma College, Sector 7, Shyopur, Pratap Nagar, Jaipur </t>
  </si>
  <si>
    <t>Q. NO. 219, CALGARY EYE HOSPITAL CAMPUS, MALVIYA NAGAR, JAIPUR</t>
  </si>
  <si>
    <t>NEERAJ CHOUDHARY</t>
  </si>
  <si>
    <t>UDAY VEER SINGH</t>
  </si>
  <si>
    <t>SHAILANDRA KUMAR</t>
  </si>
  <si>
    <t>SHITAL PRASAD TYAGI</t>
  </si>
  <si>
    <t>40/34, NAHAR SINGH BABA KA MANDIR, RURANA GHAT, AGRA ROAD, JAIPUR</t>
  </si>
  <si>
    <t>P,. NO. 17, JAGAN VIHAR JAGATPURA, JAIPUR</t>
  </si>
  <si>
    <t>RAJESH CHOUDHARY</t>
  </si>
  <si>
    <t>RAJENDRA SINGH CHOUDHARY</t>
  </si>
  <si>
    <t>PL-99, VISHV VI DHALAY COLONY, NEAR SWAROOP VIHAR, MAHAL ROAD, JAGATPURA, JAIPUR</t>
  </si>
  <si>
    <t>SHADAB BEG</t>
  </si>
  <si>
    <t>VILL- KISHANPURIYA, ANTRI, POST- DUNGRPURA, JHALAWAR</t>
  </si>
  <si>
    <t>ARSHAD ALI</t>
  </si>
  <si>
    <t>MD ILYAS</t>
  </si>
  <si>
    <t xml:space="preserve">VIJAY CIRCLAR GANPATI CHORAHA PIPAR CITY, JODHPUR </t>
  </si>
  <si>
    <t>JITENDRA CHANDEL</t>
  </si>
  <si>
    <t xml:space="preserve">KHATEEK MOHALLA, GORWA JOOH, WARD NO. 2, SUBHASH GHAT, PIPAR CITY, JODHPUR </t>
  </si>
  <si>
    <t xml:space="preserve">SAINI SADAN, VIVEKANAND COLONY, NEAR MALI KA KUWA, DAUSA </t>
  </si>
  <si>
    <t>VED PRAKASH GARG</t>
  </si>
  <si>
    <t>MUKESH CHAND GARG</t>
  </si>
  <si>
    <t>NEAR OF DR. C.P. GUPTA HOSPITAL, WARD NO. 21, SANJAY COLONY, GANGAPURA CITY, SAWAI MADHOPUR</t>
  </si>
  <si>
    <t>SHUBHAM SHARMA</t>
  </si>
  <si>
    <t>MAHAVEER PRASAD SHARMA</t>
  </si>
  <si>
    <t>DHARM NAGAR DWAR KE BAHAR, OPP. BRAHAM BAGECHI, BIKANER</t>
  </si>
  <si>
    <t>GULNAR QURESHI</t>
  </si>
  <si>
    <t>GULZAR QURESHI</t>
  </si>
  <si>
    <t xml:space="preserve">H. NO. 55, OPP. OLD LOCO SHED, A.C.F.L.. COLONY, RATANADA ROAD, JODHPUR </t>
  </si>
  <si>
    <t>TABASSUM RAZA KHAN</t>
  </si>
  <si>
    <t>RAZIULLA KHAN</t>
  </si>
  <si>
    <t>832, RAM NAGAR, SHASTRI NAGAR, JAIPUR</t>
  </si>
  <si>
    <t>KAMLESH KUMARI</t>
  </si>
  <si>
    <t>HARDEVA RAM</t>
  </si>
  <si>
    <t>VPO- AJEEPTPURA, TEHS- BHADRA, HANUMANGARH</t>
  </si>
  <si>
    <t>ASHOK KUMAR</t>
  </si>
  <si>
    <t>DALEEP CHAND</t>
  </si>
  <si>
    <t>VILL-KHERLI, BAHADUR, POST- KHERA MAHMOOD, TEHS- LAXMANGARH, ALWAR</t>
  </si>
  <si>
    <t>DEEPAK OJHA</t>
  </si>
  <si>
    <t>SHARWAN LAL OJHA</t>
  </si>
  <si>
    <t>JHANWARO KA MOHALLA, RIYAN BADI, NAGAUR</t>
  </si>
  <si>
    <t>NORIN AFRIDI</t>
  </si>
  <si>
    <t>JIYAUDDIN</t>
  </si>
  <si>
    <t xml:space="preserve">2488, NEAR DARGAH SIFAT HUSSAIN, KAHA ROAD, JODHPUR </t>
  </si>
  <si>
    <t>AMIT KUMAR KHATEEK</t>
  </si>
  <si>
    <t>GORDHAN LAL KHATEEK</t>
  </si>
  <si>
    <t>111, MOHALLA KHATIKAN, PURVI-2, BAY, TEHS- DANTARAMGARH, SIKAR</t>
  </si>
  <si>
    <t>APEKSHA SHARMA</t>
  </si>
  <si>
    <t>LAXMI KANT SHARMA</t>
  </si>
  <si>
    <t>3/131, KRISHNA NAGAR, BHRAHMPURI ROAD, JAIPUR</t>
  </si>
  <si>
    <t>DIMPLE GURJAR</t>
  </si>
  <si>
    <t>SAHDEV GURJAR</t>
  </si>
  <si>
    <t>18, KALI KOTHI, NIWARA ROAD, JHOTWARA, JAIPUR</t>
  </si>
  <si>
    <t>SUNIL YADAV</t>
  </si>
  <si>
    <t>MAHENDRA YADAV</t>
  </si>
  <si>
    <t>VILL- BALAWAS, POST= RATANPURA, TEHS- BANSUR, ALWAR</t>
  </si>
  <si>
    <t>SUMIT SHARMA</t>
  </si>
  <si>
    <t>ANIL KUMAR SHARMA</t>
  </si>
  <si>
    <t>506/40, NEAR IBM COLONY, KHANIJ NAGAR, ADARSH NAGAR, AJMER</t>
  </si>
  <si>
    <t>KAMLESH KUMAR YOGI</t>
  </si>
  <si>
    <t>HARI PRASAD YOGI</t>
  </si>
  <si>
    <t>PERFECT VISION EYE INSTITUTE, JAIPUR</t>
  </si>
  <si>
    <t>P. NO,. 107, SURYA NAGAR-B, GOKULPURA, KALWR ROAD, JHOTWARA, JAIPUR</t>
  </si>
  <si>
    <t xml:space="preserve">HANSRAJ SONI </t>
  </si>
  <si>
    <t xml:space="preserve">SITARAM SONI </t>
  </si>
  <si>
    <t xml:space="preserve">Imperial College Of Paramedical Sciences, A 44-46, Ls Nagar, Naya Khera, Ambaabri, Jaipur  </t>
  </si>
  <si>
    <t>VILL-GURA, TEHS- UDAIPURWATI, JHUNJHUNU</t>
  </si>
  <si>
    <t>POOJA RAWAT</t>
  </si>
  <si>
    <t>PRAHLAD SINGH RAWAT</t>
  </si>
  <si>
    <t>E-21, RAJ BHAWAN, STAFF QUARTERS CIVIL LINES, NEAR POST OFFICE, JAIPUR</t>
  </si>
  <si>
    <t>SURESH KUMAR TAILOR</t>
  </si>
  <si>
    <t>POORANMAL TAILOR</t>
  </si>
  <si>
    <t>WARD NO. 24, JODLA JOHRA, NEEM KA THANA, SIKAR</t>
  </si>
  <si>
    <t>ASMITA CHAVAN</t>
  </si>
  <si>
    <t>DATTATRAY CHAVAN</t>
  </si>
  <si>
    <t>NAINSUKH MOHALLA, BEHROR, ALWAR</t>
  </si>
  <si>
    <t>SHIV KUMAR SAIN</t>
  </si>
  <si>
    <t>NAND KISHOR SAIN</t>
  </si>
  <si>
    <t>Q. NO. 216, JAIPUR CALGARY EYE HOSPITAL CAMPUS, MALVIYA NAGAR, JAIPUR</t>
  </si>
  <si>
    <t>VED PRAKASH SHARMA</t>
  </si>
  <si>
    <t>VISHNU DUTT SHARMA</t>
  </si>
  <si>
    <t>GOPINATH MOHALLA, TEHS- KAMAN, BHARATPUR</t>
  </si>
  <si>
    <t>DAYA SHANKAR SHARMA</t>
  </si>
  <si>
    <t>DEVI SAHAI SHARMA</t>
  </si>
  <si>
    <t>5-A, GOVIND NAGAR, OPP. AIRPORT, SANGANER JAIPUR</t>
  </si>
  <si>
    <t>BALBIR SINGH TAKHAR</t>
  </si>
  <si>
    <t>SADHU RAM</t>
  </si>
  <si>
    <t xml:space="preserve">Kabra Institute Of Medical Sciences, Plot No-52, Gulabi Nagar, Sushilpura, Ajmer Road, Jaipur </t>
  </si>
  <si>
    <t>RADHA KRISHAN GODARA</t>
  </si>
  <si>
    <t>SIV CHAND GODARA</t>
  </si>
  <si>
    <t>MAIN MARKET TARANAGAR, CHURU</t>
  </si>
  <si>
    <t>RUCHIKA JOSHI</t>
  </si>
  <si>
    <t>KAILASH CHANDRA JOSHI</t>
  </si>
  <si>
    <t xml:space="preserve">Geetanjali Medical Collage And Hospital,  N.H. 8, Bye Pass, Near Eklingpura Chouraha, Manwa Khera, Udaipur </t>
  </si>
  <si>
    <t>VILL- UTTARWARA, POST- MAHAWA, BARI SADRI, CHITTORGARH</t>
  </si>
  <si>
    <t>KIRANPAL KAUR</t>
  </si>
  <si>
    <t>GURJANT SINGH</t>
  </si>
  <si>
    <t xml:space="preserve">Sant Baba Fateh Singh Chanan Singh Institute Of Pramedical Sciences, Village-5Np Dabla, Teh.-Rai Singh Nagar, Sriganganagar </t>
  </si>
  <si>
    <t>5-E, CHHOTI, RAMDEV COLONY NEAR, SINDOORI BALAGI MANDIR WORD NO. 3, STREET NO. 5, SHRI GANGANAGAR</t>
  </si>
  <si>
    <t>PRATEEK NAMDEV</t>
  </si>
  <si>
    <t>JAI PRAKASH NAMDEV</t>
  </si>
  <si>
    <t>INDRA COLONY, HOUSE NO. B-13, INFRONT OF SRG HOSPITAL, BEHIND P.G. COLLEGE, INFROTN OF JHALAWAR MEDICAL COLLEGE, JHALAWAR</t>
  </si>
  <si>
    <t>MOHD. KAYUM</t>
  </si>
  <si>
    <t>MOHD. ALI</t>
  </si>
  <si>
    <t>VPO- KHIRWA, VIA- BIDASAR, TEHS- LAXMANGARH, SIKAR</t>
  </si>
  <si>
    <t>SUKHWANT SINGH RATTA</t>
  </si>
  <si>
    <t>HARNEK SINGH RATTA</t>
  </si>
  <si>
    <t>WARD NO. 7, C.C. ROAD, NEAR GURUNANAK OIL &amp; FLORE MILL, MIRZEWALA, VPO- MIRZAWALA, SHRI GANGANAGAR</t>
  </si>
  <si>
    <t>MONIKA SHARMA</t>
  </si>
  <si>
    <t>BRAJ KISHOR SHARMA</t>
  </si>
  <si>
    <t>1/243, SEC-1, MALVIYA NAGAR, JAIPUR</t>
  </si>
  <si>
    <t>ARVIND KUMAR VERMA</t>
  </si>
  <si>
    <t>SOHAN LAL</t>
  </si>
  <si>
    <t>ANAND INSTITUTE  OF MEDICAL SCIENCE AND RESEARCH CENTRE JAJIPUR</t>
  </si>
  <si>
    <t>\VILL- OPP. BHAGWATI GAS AGENCY, FATEHPUR ROAD, AMBEDKAR NAGAR, SIKAR (RAJ)</t>
  </si>
  <si>
    <t>LILADHAR</t>
  </si>
  <si>
    <t>BHAGIRATH</t>
  </si>
  <si>
    <t>BOMBAY INSTITUTE OF HEALTH SCIENCE AND RESEARCH</t>
  </si>
  <si>
    <t>VILL- 2KS.R. VPO- RAMSARA JA KHARON, SHRI GANGANAGAR</t>
  </si>
  <si>
    <t>SHAHID KHAN</t>
  </si>
  <si>
    <t>ISHAQ KHAN</t>
  </si>
  <si>
    <t>ASHA DEVI INSTITITE OF PARAMEDICAL SCIENCE , CHURU</t>
  </si>
  <si>
    <t>VILL&amp;POST- MANDELA CHHOTA, THE- FATEHPUR, DIST- SIKAR (RAJ) PIN- 332301</t>
  </si>
  <si>
    <t>NIRMAL KUMAR SIWASIYA</t>
  </si>
  <si>
    <t>RAMPAL SIWASIYA</t>
  </si>
  <si>
    <t>BIG RAGRON MOHALLA, GOVINDGARH, TEHS- PISANGAN, AJMER</t>
  </si>
  <si>
    <t>SHARDDHA SHUKLA</t>
  </si>
  <si>
    <t>MANOJ SHUKLA</t>
  </si>
  <si>
    <t>16/160, VIVEKANAND SCHOOL KE SAMNE, KHEROOPATI MOHALLA, ARYA SAMAJ SCHOOL, BHARATPUR</t>
  </si>
  <si>
    <t>MONIKA SAIN</t>
  </si>
  <si>
    <t>RAM RATAN SAIN</t>
  </si>
  <si>
    <t>WARD N. 17, MOH. BHUCHAHERA, KOTPUTLI, JAIPUR</t>
  </si>
  <si>
    <t>AMIT GUPTA</t>
  </si>
  <si>
    <t>MADAN MOHAN GUPTA</t>
  </si>
  <si>
    <t xml:space="preserve">BARH PRITHVISIGHPURA, LALSOT, DAUSA </t>
  </si>
  <si>
    <t>BAJ SINGH</t>
  </si>
  <si>
    <t>MANGAL SINGH</t>
  </si>
  <si>
    <t>VPO- BAHALA, TEHS- RAMGARH, ALWAR</t>
  </si>
  <si>
    <t>SANDEEP SINGH</t>
  </si>
  <si>
    <t>SUKHMAHENDER SINGH</t>
  </si>
  <si>
    <t>WARD NO. 11, 1MD, MEHARWALA, HANUMANGARH</t>
  </si>
  <si>
    <t>SANJAY KUMAR PRAJAPAT</t>
  </si>
  <si>
    <t>KUNDAN LAL PRAJAPAT</t>
  </si>
  <si>
    <t>WARD NO. 5, KHEENWASAR, CHURU</t>
  </si>
  <si>
    <t>JYOTI KUMARI KUSHWAHA</t>
  </si>
  <si>
    <t>CHANDRA SHEKHAR PRASAD SINGH</t>
  </si>
  <si>
    <t>131, ARYA NAGAR, BEHIND N.K. PUBLIC SCHOOL, MURLIPURA, JAIPUR</t>
  </si>
  <si>
    <t>MANDEEP SINGH</t>
  </si>
  <si>
    <t>BALAJI GIRLS HOTEL, GAYATRI NAGAR, BEHIND KRISHI MANDI, KUCHMANCITY, NAGAUR</t>
  </si>
  <si>
    <t>ANKIT BAGRIA</t>
  </si>
  <si>
    <t>DALIP KUMAR</t>
  </si>
  <si>
    <t>4, JMD, KHARE BIAKNER</t>
  </si>
  <si>
    <t>MAHENDRA SINGH MEGHWAL</t>
  </si>
  <si>
    <t>CHUNNI LAL</t>
  </si>
  <si>
    <t>WARD NO. 9, MEEGHWALO KA WAS, SAMDARI, BARMER</t>
  </si>
  <si>
    <t>CHANDA LAL KISAN</t>
  </si>
  <si>
    <t>PRAHLAD SAHAI</t>
  </si>
  <si>
    <t>PANA WALI KOTHI, DINDA, JAIPUR</t>
  </si>
  <si>
    <t>SATISH</t>
  </si>
  <si>
    <t>KANKARIYA BULDING CHOPASANI ROAD, JODHPURR</t>
  </si>
  <si>
    <t>SONU GARG</t>
  </si>
  <si>
    <t>MANOHAR GARG</t>
  </si>
  <si>
    <t>NEW MANDI BEHIND PRABHU PALACE, AGRAWAL COLONY, HINDAUNCITY, KARAULI</t>
  </si>
  <si>
    <t>SUSHIL KUMAR JINDAL</t>
  </si>
  <si>
    <t>RAJESH KUMAR</t>
  </si>
  <si>
    <t>JAIPUR ROAD, GANESH NAGAR, GANGAPUR CITY, SAWAI MADHOPUR</t>
  </si>
  <si>
    <t>NISHA KUMARI</t>
  </si>
  <si>
    <t>SORAN SINGH</t>
  </si>
  <si>
    <t>CHITTOKARI, BHARAPUT</t>
  </si>
  <si>
    <t>NIRMA SHARMA</t>
  </si>
  <si>
    <t>26, SIKAR ROAD, KOTOLYA KI DHANI, NINDER JAIPUR</t>
  </si>
  <si>
    <t>RACHANA SAINI</t>
  </si>
  <si>
    <t>RAM CHANDRA SAINI</t>
  </si>
  <si>
    <t>VPO- SAIPURA, DHANI- TEBARA, VIA- LALWAS, CRPF CAMP., TEHS- JAMWARAMGARH, JAIPUR</t>
  </si>
  <si>
    <t>GOVARDHAN LAL SHARMA</t>
  </si>
  <si>
    <t>BAGRA KA MOHALLA, BAGRU JAIPUR</t>
  </si>
  <si>
    <t>SHIVAM PRADHAN</t>
  </si>
  <si>
    <t>NARENDRA KUMAR SHARMA</t>
  </si>
  <si>
    <t xml:space="preserve"> OPP. GOVT. SECONDARY SCHOOL, BURJA, ALWAR</t>
  </si>
  <si>
    <t>MANJU CHOUDHARY</t>
  </si>
  <si>
    <t>TULCHHA RAM</t>
  </si>
  <si>
    <t>MITHRIYA NAGAR, NAGAUR</t>
  </si>
  <si>
    <t>PRIYANKA</t>
  </si>
  <si>
    <t>NIKKA RAM</t>
  </si>
  <si>
    <t>15-B, LAXMI VIHAR COLONY, LAVPURA SCHOOL, NEENAWALA,JAIPUR</t>
  </si>
  <si>
    <t>KAMAL KISHORE PENCHOLI</t>
  </si>
  <si>
    <t>MOOL CHAND SHARMA</t>
  </si>
  <si>
    <t>588, TALAI WALO KI DHANI, KANOTA JAIPUR</t>
  </si>
  <si>
    <t>MINAKSHI GEHLOT</t>
  </si>
  <si>
    <t>DALPAT SINGH GEHLOT</t>
  </si>
  <si>
    <t xml:space="preserve">NEAR SINGH JI KI PYALE, MAGARA PUNJALA, JODHPUR </t>
  </si>
  <si>
    <t>AMSIHA SHARMA</t>
  </si>
  <si>
    <t>BHUPESH KUMAR SHARMA</t>
  </si>
  <si>
    <t>BADGOTI MOHALLA, VPO- ACHROL, TEHS- AMER, JAIPUR</t>
  </si>
  <si>
    <t>KHUSHBU MALVIYA</t>
  </si>
  <si>
    <t>SAMPAT RAJ MALVIYA</t>
  </si>
  <si>
    <t xml:space="preserve">BERA WALA MOHALLA, NEAR PARIHAR NAGAR BHADWASIYA, JODHPUR </t>
  </si>
  <si>
    <t>CHANCHAL MEENA</t>
  </si>
  <si>
    <t>SURESH CHAND</t>
  </si>
  <si>
    <t>WARD NO. 12, DD COLONY, RAJGARH, CHURU</t>
  </si>
  <si>
    <t>WAHID HUSSAIN</t>
  </si>
  <si>
    <t>AABID HUSSAIN</t>
  </si>
  <si>
    <t>31- KIDWAI COLONY, NEAR GOVT. SCHOOL, LOHARPURA, NAGAUR</t>
  </si>
  <si>
    <t>RAM CHANDRA</t>
  </si>
  <si>
    <t>SUKHA RAM</t>
  </si>
  <si>
    <t>VPO- MIDIYAN, VAYA- DEGANA, TEHS- MAKRANA, NAGAUR</t>
  </si>
  <si>
    <t>MUKESH KUMAWAT</t>
  </si>
  <si>
    <t>JAGDISH PRASAD</t>
  </si>
  <si>
    <t>WARD NO. 11, PANCHOTA NEAR KALALI NADI, PANCHOTA, TEHS- NAWA CITY, NAGAUR</t>
  </si>
  <si>
    <t>NIKHIL BUDANIA</t>
  </si>
  <si>
    <t>BAJRANG SINGH</t>
  </si>
  <si>
    <t>VPO- HADIYAL, VILL- MORTHAL, CHURU</t>
  </si>
  <si>
    <t>MANISHA BAKLIWAL</t>
  </si>
  <si>
    <t>GULAB CHAND BAKLIWAL</t>
  </si>
  <si>
    <t>HOUSE NO. 2, KALYAN COLONY, AJMER ROAD, KEKRI AJMER</t>
  </si>
  <si>
    <t>LIYAKAT ALI</t>
  </si>
  <si>
    <t>SIKENDER MOHAMMAD</t>
  </si>
  <si>
    <t>SAVITRI MARG, PATHAN MANJIL BADI BASTI, PUSHKAR, AJMER</t>
  </si>
  <si>
    <t>MANISH KUMAR BHARGAVA</t>
  </si>
  <si>
    <t>SANTOSH VIHAR SUBHASH COLONY, WARD NO. 7, NAWA CITY, NAGAUR</t>
  </si>
  <si>
    <t>DEVENDRA SAINI</t>
  </si>
  <si>
    <t>GIRRAJ SAINI</t>
  </si>
  <si>
    <t>PAACHANA COLONY KE PICHE, KARAULI</t>
  </si>
  <si>
    <t>KAVITA CHOUDHARY</t>
  </si>
  <si>
    <t>BRIJ MOHAN CHOUDHARY</t>
  </si>
  <si>
    <t>VILL- TANDA, POST= BANSI, BHARATPUR</t>
  </si>
  <si>
    <t>PRAGYA SINGH</t>
  </si>
  <si>
    <t>PRAHLAD SINGH</t>
  </si>
  <si>
    <t>D-963-A, MALVIYA NAGAR, JAIPUR</t>
  </si>
  <si>
    <t>ANAMIKA KUMARI</t>
  </si>
  <si>
    <t>RAMESH SANKHALA</t>
  </si>
  <si>
    <t>PAPPU RAM</t>
  </si>
  <si>
    <t xml:space="preserve">RAINBOW TRADERS, NEW SADALE, GANTAGHAR ROAD, JODHPUR </t>
  </si>
  <si>
    <t>Q.NO. II/7, P&amp;T COLONY VIGYAN NAGAR, KOTA</t>
  </si>
  <si>
    <t xml:space="preserve">SATISH SONI </t>
  </si>
  <si>
    <t xml:space="preserve">NARESH SONI </t>
  </si>
  <si>
    <t>NARESH CHASMEWLA, NEAR HEAD POST OFFICE SHOP NO. 9, POKRAN, JAISALMER</t>
  </si>
  <si>
    <t>SHAILESH FOUJDAAR</t>
  </si>
  <si>
    <t>UDAYAVEER SINGH FOUJDAAR</t>
  </si>
  <si>
    <t>ADARSH NAGAR THANA, JANTA COLONY, JAIPUR</t>
  </si>
  <si>
    <t>MOSAM GUJRATI</t>
  </si>
  <si>
    <t>RAMESH CHAND GUJRATI</t>
  </si>
  <si>
    <t>KOTABAS, SETHAN DARWAJA, PISANGAN, AJMER</t>
  </si>
  <si>
    <t>JITENDAR BHAGORA</t>
  </si>
  <si>
    <t>CHETAN DAS BHAGORA</t>
  </si>
  <si>
    <t>HOUSE NO. 159, STREE NO. 7, DEEP DARSHAN COLONY, SUMALPUR ROAD, AJMER</t>
  </si>
  <si>
    <t>JITENDRA YADAV</t>
  </si>
  <si>
    <t>VPO- BUDHWAL, TEHS- BEHROR, ALWAR</t>
  </si>
  <si>
    <t>VINOD KAYAT</t>
  </si>
  <si>
    <t>AZAD MOHALLA, JALIA-II, AJMER</t>
  </si>
  <si>
    <t>SHANKAR DAYAL GUPTA</t>
  </si>
  <si>
    <t>MADAN LAL GUPTA</t>
  </si>
  <si>
    <t>F-6/173, CHITRKOOT VAISHALI NAGAR, JAIPUR</t>
  </si>
  <si>
    <t>DHARMENDRA SINGH</t>
  </si>
  <si>
    <t>JAGAT SINGH</t>
  </si>
  <si>
    <t>VILL-MANIPUR, POST= ASROL, ALIGARH, UTTAR PRADESH-204213</t>
  </si>
  <si>
    <t>YOGESH KUMAR</t>
  </si>
  <si>
    <t>RADHA KRISHAN</t>
  </si>
  <si>
    <t>VPO- KIKARWALI, TEHS- RAISINGNAGAR, SRI GANGANAGAR</t>
  </si>
  <si>
    <t>SUMAN POTER</t>
  </si>
  <si>
    <t>BHANWAR LAL POTER</t>
  </si>
  <si>
    <t>VPO-GARODA, TEHS- LAXMANGARH, SIKAR- 332312</t>
  </si>
  <si>
    <t>VINEET</t>
  </si>
  <si>
    <t>DINESH CHANDRA</t>
  </si>
  <si>
    <t>H. NO. L-32, SAMRIDHI TOWNSHIP, AGRA ROAD, ALIGARH, UTTAR PRADESH- 202001</t>
  </si>
  <si>
    <t>AJAY KUMAR</t>
  </si>
  <si>
    <t>DAYANAND GUPTA</t>
  </si>
  <si>
    <t>PLOT NO 6-A, FLAT NO. S-1, KRISHANPURI SODALA, PRAKASH PATH, JAIPUR- 302006</t>
  </si>
  <si>
    <t>FARHA NAAZ</t>
  </si>
  <si>
    <t>SAYEED AHAMED</t>
  </si>
  <si>
    <t>SAHAI HOSPITAL AND RESEARCH CENTER, JAIPUR</t>
  </si>
  <si>
    <t>MOHALLA JHEEL COLONY, NEHTAUR, BIJNOR, UTTAR PRADESH- 246733</t>
  </si>
  <si>
    <t>JASPAL SINGH</t>
  </si>
  <si>
    <t>SATNAM SINGH</t>
  </si>
  <si>
    <t>MAHATMA GANDHI UNIVERSITY, JAIPUR</t>
  </si>
  <si>
    <t>WARD NO. 9, 13 APD-B, SRI GANGANAGAR-335701</t>
  </si>
  <si>
    <t>MOHIT KUMAR</t>
  </si>
  <si>
    <t>JUGAL KISHORE</t>
  </si>
  <si>
    <t>VPO- BHATIWALA, 7 APD-A, SRIGANGANAGAR</t>
  </si>
  <si>
    <t>PARDEEP KUMAR</t>
  </si>
  <si>
    <t>MAHAVEER PRASAD</t>
  </si>
  <si>
    <t>SATYA NARAYAN NAMA</t>
  </si>
  <si>
    <t>CHOUTHMAL NAMA</t>
  </si>
  <si>
    <t>NAMA BHAWAN, BEHIND GOVT. HOSPITAL POKARAN, JAISALMER</t>
  </si>
  <si>
    <t>GAJANAND BAIRAGI</t>
  </si>
  <si>
    <t>SIYARAM BAIRAGI</t>
  </si>
  <si>
    <t>55-A, TEJAJI NAGAR, MAHESH NAGAR, NEAR SOMANI HOSPITAL, JAIPUR</t>
  </si>
  <si>
    <t>ASHOK KUMAR SAINI</t>
  </si>
  <si>
    <t>GABDU RAM SAINI</t>
  </si>
  <si>
    <t>VPO- MOHCHINGPUR, TEHS- SIKRAI, DAUSAA- 303501</t>
  </si>
  <si>
    <t>MONIKA MEENA</t>
  </si>
  <si>
    <t>VILL- UTTRASAR, POST- BINJUSAR, MANPURA, BARAGAON, JHUNJHUNU- 333021</t>
  </si>
  <si>
    <t>HEMRAJ</t>
  </si>
  <si>
    <t>AMAR SINGH</t>
  </si>
  <si>
    <t>VPO- NOORNAGAR, VIA- KHAIRTHAL, TEHS- KISHANGARH BAS, ALWAR</t>
  </si>
  <si>
    <t>RAMESHWAR CHOUDHARY</t>
  </si>
  <si>
    <t>RAM NARAYAN CHOUDHARY</t>
  </si>
  <si>
    <t>VPO- DHANI BORAJ, VIA- JOBNER, TEHS- PHULERA, JAIPUR</t>
  </si>
  <si>
    <t>GITIKA SHARMA</t>
  </si>
  <si>
    <t>KISHAN LAL SHARMA</t>
  </si>
  <si>
    <t xml:space="preserve">D-63, SHASTRI NAGAR, NEAR MEDICAL COLLEGE, JODHPURR </t>
  </si>
  <si>
    <t>EKTA MEHRA</t>
  </si>
  <si>
    <t>BABU LAL MEHRA</t>
  </si>
  <si>
    <t>PLOT NO. 75, 76-A, CENTRAL COLONY, PHASE-2ND, OPP. ROAD NO. 8, SIKAR ROAD, VKIA, JAIPUR</t>
  </si>
  <si>
    <t>GARIMA</t>
  </si>
  <si>
    <t>GOPAL LAL JAT</t>
  </si>
  <si>
    <t>E-103, SIDHARTH NAGAR, MALVIYA NAGAR, GIRDHAR MARG, NEAR AMIT BHARDWAJ PETROL PUMP, JAIPUR</t>
  </si>
  <si>
    <t>AKANKSHA SHARMA</t>
  </si>
  <si>
    <t>MUKESH KUMAR SHARMA</t>
  </si>
  <si>
    <t>ASHISH UPADHYAY</t>
  </si>
  <si>
    <t>YOGESH UPADHYAY</t>
  </si>
  <si>
    <t xml:space="preserve">JYOTI </t>
  </si>
  <si>
    <t>KESHAV DEV</t>
  </si>
  <si>
    <t>ISHITA SINGH</t>
  </si>
  <si>
    <t>VIJAY BAHADUR SINGH</t>
  </si>
  <si>
    <t>M-58, 6-D, ENGNEERS COLONY, NEW SANGANER ROAD, MANSAROVAR, JAIPUR</t>
  </si>
  <si>
    <t>C1/12/703, BHIRGU APPARTMENT, MANSAROVAR, JAIPUR</t>
  </si>
  <si>
    <t>VILL-SARAY, SHRI BAKSH, KEWALPUR BARETHA, RAI BARELI, UTTAR PRADESH- 229402</t>
  </si>
  <si>
    <t>SHASHI KANT SHARMA</t>
  </si>
  <si>
    <t>ONKAR DUTT SHARMA</t>
  </si>
  <si>
    <t>VPO- SINGHPUR SANI, TEHS- SAMBHAL, MORADABAD, 244302</t>
  </si>
  <si>
    <t>SACHIN KUMAR</t>
  </si>
  <si>
    <t>DEV KARAN</t>
  </si>
  <si>
    <t>PLOT NO. 14, GANESH VIHAR-A, NADI KA PHATAK, BENAD ROAD, MURLIPURA, JAIPUR</t>
  </si>
  <si>
    <t>HEMANT KUMAR ASHIWAL</t>
  </si>
  <si>
    <t>RAMCHANDAR ASHIWAL</t>
  </si>
  <si>
    <t>W. NO. 1, R.S.W. MILL KE PICHE, JAITUSAR REENGUS, JAITURAR, SIKAR- 332404</t>
  </si>
  <si>
    <t>JYOTI SANKHALA</t>
  </si>
  <si>
    <t>RADHEYSHYAM SHANKHALA</t>
  </si>
  <si>
    <t>VPO- BADHAL, TEHS- KISHANGARH RENWAL, JAIPUR- 303602</t>
  </si>
  <si>
    <t>RAKESH MEHRA</t>
  </si>
  <si>
    <t>KALU RAM MEHRA</t>
  </si>
  <si>
    <t>W. NO. 49, KEERO KA MOHALLA, CHAWANI CHORAHA, TONK</t>
  </si>
  <si>
    <t>NITIN KUMAR</t>
  </si>
  <si>
    <t>BABU LAL CHHIPY</t>
  </si>
  <si>
    <t>VILL-BAS KARNAWAT, POST- NEEMUCHANA, TEHS- BANSUR, ALWAR- 301024</t>
  </si>
  <si>
    <t>SAJEN-N-SAM</t>
  </si>
  <si>
    <t>SAM-N-SAMUEL</t>
  </si>
  <si>
    <t>2/37, SFS, MANSAROVAR, JAIPUR</t>
  </si>
  <si>
    <t>SONU CHOUDHARY</t>
  </si>
  <si>
    <t>BHOMA RAM CHOUDHARY</t>
  </si>
  <si>
    <t>P. NO. 63/64, VGAM VIHAR, BALSAMAND MANDORE ROAD, JODHPURR</t>
  </si>
  <si>
    <t>JYOTI MEENA</t>
  </si>
  <si>
    <t>DEVI LAL MEENA</t>
  </si>
  <si>
    <t>39, SHABRI COLONY AYAD, GIRWA, UDAIPUR-313001</t>
  </si>
  <si>
    <t>JYOTI SAINI</t>
  </si>
  <si>
    <t>HANUMAN SAHAY SAINI</t>
  </si>
  <si>
    <t>SAMOD ROAD, NEEMDI, HATHNODA CHOMU, JAIPUR</t>
  </si>
  <si>
    <t>NITESH KUMAR RATHOR</t>
  </si>
  <si>
    <t>RADHESHYAM RATHOR</t>
  </si>
  <si>
    <t>VILL- JATWARI, POST- BALPURA, TEHS- PIPLADA, KOTA- 325009</t>
  </si>
  <si>
    <t>KARAN KUMAR</t>
  </si>
  <si>
    <t>VISHNU KUMAR</t>
  </si>
  <si>
    <t>OLD JAIN TEMPLE STREET, NEAR RAILWAY STATION, KATRAN NADBAI, BHARATPUR- 321602</t>
  </si>
  <si>
    <t>NIRMLA CHOUDHARY</t>
  </si>
  <si>
    <t>CHHOTU RAM</t>
  </si>
  <si>
    <t>VILL-JHAG, POST- NOSAL, TEHS- KISHANGARH, AJMER</t>
  </si>
  <si>
    <t>NILESH KUMAR</t>
  </si>
  <si>
    <t>HARLAL SINGH</t>
  </si>
  <si>
    <t>VPO-KOLINDA, TEHS- MALSISAR, JHUNJHUNU</t>
  </si>
  <si>
    <t>ANIL SHARMA</t>
  </si>
  <si>
    <t>RAM CHANDRA SHARMA</t>
  </si>
  <si>
    <t>E-13, AYODHYA NAGAR, KANHA VIHAR, GANDHI PATH WEST, LALARPURA, JAIPUR</t>
  </si>
  <si>
    <t>POOJA KUSHWAHA</t>
  </si>
  <si>
    <t>CHHAGAN KUSHWAHA</t>
  </si>
  <si>
    <t>808, SHYAM NAGAR COLONY, BHARATPUR</t>
  </si>
  <si>
    <t>DEEPESH JANGID</t>
  </si>
  <si>
    <t>HARI MOHAN JANGID</t>
  </si>
  <si>
    <t>MANDAWAR ROAD, DOTASAL LINE KE PASS, RAMGARH, MAHWA DAUSA</t>
  </si>
  <si>
    <t>SHALINI JANGIR</t>
  </si>
  <si>
    <t>SUNIL SHARMA</t>
  </si>
  <si>
    <t>82, RAM NAGAR, SHIV PATH, HAWA SADAK, SODALA, JAIPUR-302019</t>
  </si>
  <si>
    <t>DEEPIKA TAILOR</t>
  </si>
  <si>
    <t>VPO- LILGARO KA MOHALLA, TEHS- CHOMU, SAMOD, JAIPUR- 303806</t>
  </si>
  <si>
    <t>VIJAY LAXMI GURJAR</t>
  </si>
  <si>
    <t>BABU LAL GURJAR</t>
  </si>
  <si>
    <t>NEAR PANKAJ SR. SEC. SCHOOL GRAM NEEMDIYA, POST- ROOPWAS, TEHS- JAMWARAMGARH, JAIPUR</t>
  </si>
  <si>
    <t>DINESH SAINI</t>
  </si>
  <si>
    <t>PURAN MAL SAINI</t>
  </si>
  <si>
    <t>VPO- DHOULA, VIA- GATHWARI, TEHS- JAMWARAMGARH, JAIPUR- 303120</t>
  </si>
  <si>
    <t>MEENU CHOUDHARY</t>
  </si>
  <si>
    <t>VILL-RAJAWASH, AMER, JAIPUR- 302032</t>
  </si>
  <si>
    <t>NAV RATAN TAILOR</t>
  </si>
  <si>
    <t>MANISH SHARMA</t>
  </si>
  <si>
    <t>SURESH CHANDRA SHARMA</t>
  </si>
  <si>
    <t>388-A, HANUMAN VATIKA, MOKASH DHAM KE PASS, CHIPIWARA PURANA, AMER ROAD, JAIPUR- 302002</t>
  </si>
  <si>
    <t>RAKESH KUMAR</t>
  </si>
  <si>
    <t>VILL-PADAMPURA, POST- BHOJPUR, TEHS- KHANDELA, SIKAR</t>
  </si>
  <si>
    <t>ATUL</t>
  </si>
  <si>
    <t>H. NO. 10, LAKHUWALI HEAD HANUMANGARH</t>
  </si>
  <si>
    <t>DHARMI CHAND KUMAWAT</t>
  </si>
  <si>
    <t>BADRI LAL KUMAWAT</t>
  </si>
  <si>
    <t>W. NO. 1, ADARSH COLONY, PISANGAN, AJMER-305204</t>
  </si>
  <si>
    <t>JAGDISH</t>
  </si>
  <si>
    <t>NADBAI, WIAR HOSE ROAD, BHARATPUR- 321602</t>
  </si>
  <si>
    <t>DEEPENDRA SHARMA</t>
  </si>
  <si>
    <t>PATOLIYO KI DHANI, NANGAL LADI, JAIPUR-303701</t>
  </si>
  <si>
    <t>MOHIT SHARMA</t>
  </si>
  <si>
    <t>P. NO. 20, GANESH VIHAR VISTAR, NADI KA FATAK, JAIPUR</t>
  </si>
  <si>
    <t>AMIT KUMAR</t>
  </si>
  <si>
    <t>H. NO. 10, LAKHUWALI HEAD, W. NO. 15, HANUMANGARH</t>
  </si>
  <si>
    <t>ROHIT SHARMA</t>
  </si>
  <si>
    <t>GAJANAND SHARMA</t>
  </si>
  <si>
    <t>PLOT NO. II, INDRA COLONY, RAM NAGAR, CHOMU, JAIPUR</t>
  </si>
  <si>
    <t>NIRMAL KUMAR SONI</t>
  </si>
  <si>
    <t>GULAB CHAND SONI</t>
  </si>
  <si>
    <t>VPO-JAISTHAL, TEHS- K. PATAN, BUNDI- 323301</t>
  </si>
  <si>
    <t>ABHISHEK OJHA</t>
  </si>
  <si>
    <t>AJAY SHARMA</t>
  </si>
  <si>
    <t>BASANT NIWAS OPP. JUGRAJ NAGAR, NEAR SHANSTRI COLONY, PUSHKAR ROAD, AJMER</t>
  </si>
  <si>
    <t>ABHIOJHAAJMER@GMAIL.COM</t>
  </si>
  <si>
    <t>KULDEEP KUMAR GURJER</t>
  </si>
  <si>
    <t>RAMESH CHANDRA GURJER</t>
  </si>
  <si>
    <t>NEAR CHOTA RAMDWARA KISHAOURPURA, KOTA- 324009</t>
  </si>
  <si>
    <t>KULDEEPKUMARGURJAR@GMAIL.COM</t>
  </si>
  <si>
    <t>PRAVEEN DEWATWAL</t>
  </si>
  <si>
    <t>DAYAL RAM BAIRWA</t>
  </si>
  <si>
    <t>HOUSE NO. 4, SAINI COLONY, FIRST KARTARPURA, JAIPUR- 302006</t>
  </si>
  <si>
    <t>DEW.PRAVEEN2011@GMAIL.COM</t>
  </si>
  <si>
    <t>KANHAIYA LAL YADAV</t>
  </si>
  <si>
    <t>HARI NARAYAN YADAV</t>
  </si>
  <si>
    <t>PLOT NO. 110, ANAND VIHAR-B, DADI KA PHATAK, JHOTWARA, JAIPUR- 302012</t>
  </si>
  <si>
    <t>KANUKUMAR212@GMAIL.COM</t>
  </si>
  <si>
    <t>SHOBHAG MAL GUJRATI</t>
  </si>
  <si>
    <t>MUKESH KUMA GUJRATI</t>
  </si>
  <si>
    <t>ADARSH COLONY, PISANGAN, AJMER- 305204</t>
  </si>
  <si>
    <t>SHOBHAGMALGUJRATI@GMAIL.COM</t>
  </si>
  <si>
    <t>HEMALATTA MAHAWAR</t>
  </si>
  <si>
    <t>CHOTHURAM MAHAWAR</t>
  </si>
  <si>
    <t>VILL-HEERAWALA, POST-ROOPWASH, TEHS- JAMWARAMGARH, JAIPUR</t>
  </si>
  <si>
    <t>MAHAWARHEMLATA227@GMAIL.COM</t>
  </si>
  <si>
    <t>VINOD KUMAR YADAV</t>
  </si>
  <si>
    <t>KANA RAM YADAV</t>
  </si>
  <si>
    <t>DHANI-SINGYAWALI, VPO-SIMARLA JAJEER, TEHS-SHRIMADHOPUR, SIKAR-332603</t>
  </si>
  <si>
    <t>VINODYADAV01081997@GMAIL.COM</t>
  </si>
  <si>
    <t>KEDAR MAL JAT</t>
  </si>
  <si>
    <t>RAM KISHAN JAT</t>
  </si>
  <si>
    <t>ROOPAHERI KHURD WITH BAPUGAON, TEHS- KOTKHAWADA, JAIPUR-303908</t>
  </si>
  <si>
    <t>KEDARJAT9116@GMAIL.COM</t>
  </si>
  <si>
    <t>SHEKHAR SAHU</t>
  </si>
  <si>
    <t>BABU LAL SAHU</t>
  </si>
  <si>
    <t>JHUNJHALIYA CHOWK, PISANGAN, AJME</t>
  </si>
  <si>
    <t>shekharsahu366@gmail.com</t>
  </si>
  <si>
    <t>NEMICHAND KUMAWAT</t>
  </si>
  <si>
    <t>1376, BASSI MOHALLA, PISANGAN, AJMER</t>
  </si>
  <si>
    <t>dkumawat072@gmail.com</t>
  </si>
  <si>
    <t>ANITA SHARMA</t>
  </si>
  <si>
    <t>A-5, GULAB VIHAR, BAJRANG NAGAR, KARTARPURA PHATAK, JAIPUR</t>
  </si>
  <si>
    <t>sharmaanita41097@gmail.com</t>
  </si>
  <si>
    <t>KAVITA VERMA</t>
  </si>
  <si>
    <t>PRABHU LAL VERMA</t>
  </si>
  <si>
    <t>KASTURI BHAWAN, JAIN MANDIR ROAD, BHIM GANJ MANDI, KOTA</t>
  </si>
  <si>
    <t>kavitarverma72@gmail.com</t>
  </si>
  <si>
    <t>GHANSHYAM DAS GUPTA</t>
  </si>
  <si>
    <t>CHHEDA LAL GUPTA</t>
  </si>
  <si>
    <t>DOT</t>
  </si>
  <si>
    <t>3-D-5, DADA BARI EXT. KOTA</t>
  </si>
  <si>
    <t>manubhargava786@gmail.com</t>
  </si>
  <si>
    <t>KULDEEP</t>
  </si>
  <si>
    <t>VPO-AVALESHWAR, TEHS-PRATAPGARH, RADAS MOHALLA, W. NO. 10, RATAPGARH-312605</t>
  </si>
  <si>
    <t>VISHNU PRAJAPAT</t>
  </si>
  <si>
    <t>VIJAY PRAJAPAT</t>
  </si>
  <si>
    <t>2/104, TILA NO. 2, KACHI BASTI, JAWAHAR NAGAR, JAIPUR-302004</t>
  </si>
  <si>
    <t>MEGHA GUPTA</t>
  </si>
  <si>
    <t>GOVIND PRASAD GUPTA</t>
  </si>
  <si>
    <t>B-79, SURYA NAGAR, BUDHSINGHPURA ROAD, SANGANER THANA, JAIPUR-302029</t>
  </si>
  <si>
    <t>ARUNA MEENA</t>
  </si>
  <si>
    <t>HAR CHAND MEENA</t>
  </si>
  <si>
    <t>LAL SOTIYA KI DHANI, VPO-DHANAU KALAN, BASSI, JAIPUR-303302</t>
  </si>
  <si>
    <t>RASHMI CHORDIA</t>
  </si>
  <si>
    <t>VIRAM RAM CHORDIA</t>
  </si>
  <si>
    <t>REGRO KA MOHALLA, KALAN RAIPUR, PALI 306307</t>
  </si>
  <si>
    <t>DUGRA RAM</t>
  </si>
  <si>
    <t>VPO- SANAWARA, BARMER-344708</t>
  </si>
  <si>
    <t>PINKY KUMAR MEENA</t>
  </si>
  <si>
    <t>KAILASH CHANDRA MEENA</t>
  </si>
  <si>
    <t>KUMHARO KA MOHALLA, LUHARI KALAN, BHILWARA-311201</t>
  </si>
  <si>
    <t>YASHVENDRA SINGH RATHORE</t>
  </si>
  <si>
    <t>SANGRAM SINGH</t>
  </si>
  <si>
    <t>H. NO. 564, HARI BHAU UPPADHYAY NAGAR, PUSHKAR ROAD, AJMER-305001</t>
  </si>
  <si>
    <t>MUNNI DEVI DUDI</t>
  </si>
  <si>
    <t>SAMPAT RAJ DUDI</t>
  </si>
  <si>
    <t>DUDIYO KI DHANI, VILL-BADU, TEHS-PARBATSAR, NAGAUR-341501</t>
  </si>
  <si>
    <t>PRANJAL</t>
  </si>
  <si>
    <t>ASHOK KUMAR PANWAR</t>
  </si>
  <si>
    <t>AYUSHI PARIHAR</t>
  </si>
  <si>
    <t>DHARMENDRA PARIHAR</t>
  </si>
  <si>
    <t>GOPAL BHAWAN, NAGORI GATE, JALORIYAN KA BASS, JODHPUR-342001</t>
  </si>
  <si>
    <t>JITENDRA KUMAR DAYAMA</t>
  </si>
  <si>
    <t>SUWA LAL DAYAMA</t>
  </si>
  <si>
    <t>VPO-BAYA KHORA ROAD, DANTARAMGARH, SIKAR</t>
  </si>
  <si>
    <t>ARTI KUMARI SAINI</t>
  </si>
  <si>
    <t>LAXMI NARAYAN SAINI</t>
  </si>
  <si>
    <t>NOMUTHYA KA MOHALLA, AGRA LINE KE PASS, BANDIKUI, W. NO. 23, DAUSA-303313</t>
  </si>
  <si>
    <t>HOUSE NO. 1376, GOLNADI KALI TANKI KE PASS, BRAHMANO KI GALI, UMMED CHOWK, JODHPUR-342001</t>
  </si>
  <si>
    <t>JITENDRA SINGH GURJAR</t>
  </si>
  <si>
    <t>SAWAI SINGH GURJAR</t>
  </si>
  <si>
    <t>H. NO. 295, SISWALI, DHANI VILL BADOLI, DAUSA-303325</t>
  </si>
  <si>
    <t>BHARAT SINGH KHATIK</t>
  </si>
  <si>
    <t>NEAR POST OFFICE, VILL-BADHAL, KISHANGARH, RENWAL, JAIPUR-303602</t>
  </si>
  <si>
    <t>HIMANSHU SANWARIYA</t>
  </si>
  <si>
    <t>NAFISA BANO</t>
  </si>
  <si>
    <t>ISLAM MOHAMMAD</t>
  </si>
  <si>
    <t>OPP. SARDAR SCHOOL, IN SIDE HAKAM BAG, GALI NO. 4, JODHPUR-342001</t>
  </si>
  <si>
    <t>NIKET CHADHA</t>
  </si>
  <si>
    <t>RAKESH CHADHA</t>
  </si>
  <si>
    <t>13/36, MALVIYA NAGAR, JAIPUR-302017</t>
  </si>
  <si>
    <t>MOBINA BANO ABBASI</t>
  </si>
  <si>
    <t>ABDUL RAUF ABBASI</t>
  </si>
  <si>
    <t>47, GALI NO. 6, VEER DURGADAS COLONY, BALDEV NAGAR, MASURIYA, JODHPUR-342003</t>
  </si>
  <si>
    <t>KHUSI KHANDELWAL</t>
  </si>
  <si>
    <t>SURESH KUMAR GUPTA</t>
  </si>
  <si>
    <t>COPRETIVE BANK KE SAMNE WALI GALI, SARDARJI KE MAKAN KE PASS, TODARSINGH, TONK</t>
  </si>
  <si>
    <t>HARSHA</t>
  </si>
  <si>
    <t>ROSHAN LAL</t>
  </si>
  <si>
    <t>VILL-RAJPURA KHALSHA, POST-BORIA KAMALPUR, REWARI, HARIYANA-123401</t>
  </si>
  <si>
    <t>AMIT ARORA</t>
  </si>
  <si>
    <t>RAJENDRA KUMAR ARORA</t>
  </si>
  <si>
    <t>J.K. HOSPITAL, NEAR GANDHI MANCH, OLD SUBJI MANDI, BHAWANI MANDI, JHALAWAR-326502</t>
  </si>
  <si>
    <t>DEEPTI MAHESHWARI</t>
  </si>
  <si>
    <t>VINOD MAHESHWARI</t>
  </si>
  <si>
    <t>A-238, PUROHIT PADA, BRAHMPURI, BUS STAND, JAIPUR-302002</t>
  </si>
  <si>
    <t>Valid Upto</t>
  </si>
  <si>
    <t>VIJAY YADAV</t>
  </si>
  <si>
    <t>754-B, BARKAT NAGAR, TONK PHATAK, JAIPUR-302015</t>
  </si>
  <si>
    <t>PRAKASH CHAND MAHAWAR</t>
  </si>
  <si>
    <t>ANUP VYAS</t>
  </si>
  <si>
    <t>SURESH KUMAR GURJAR</t>
  </si>
  <si>
    <t>SAURABH KUMAR GURJER</t>
  </si>
  <si>
    <t>MANGI LAL MEENA</t>
  </si>
  <si>
    <t>PAWAN SHARMA</t>
  </si>
  <si>
    <t>SACHIN YADAV</t>
  </si>
  <si>
    <t>SANDEEP AGNIHOTRI</t>
  </si>
  <si>
    <t>ARVIND KUMAR CHAUDHARY</t>
  </si>
  <si>
    <t>KANCHAN KUMARI</t>
  </si>
  <si>
    <t>D.D. NETRA SANSTHAN KOTA BYOPASS, BARAN ROAD, NAYA NOHARA, KOTA-324003</t>
  </si>
  <si>
    <t>VPO-BHANPUR KALAN, TEHS-JAMWARAMGARH, VIA-AMER, JAIPUR-302028</t>
  </si>
  <si>
    <t>O/S CHAND POLE GATE, KAILASHPURI, TAPARIYA BERA, JODHPUR-342001</t>
  </si>
  <si>
    <t>NEAR CHOTA RAM DWARA, KISHOPURA, KOTA</t>
  </si>
  <si>
    <t>3-F-22, OPERA ROAD, TALWANDI, KOTA-324005</t>
  </si>
  <si>
    <t>NUTAN MAHARASTRA SAMAJ, BEHIND POLICE THANA, CHOTA CHORAHA, DADABARI, KOTA-324009</t>
  </si>
  <si>
    <t>MUHAMMAD PUR UDHA, SAHASWAN BUDAUN, UTTAR PRADESH-243638</t>
  </si>
  <si>
    <t>249, NEAR JAIN MANDIR, VPO-ISARDA, TEHS-C.K.B., SAWAI MADHOPUR-322703</t>
  </si>
  <si>
    <t>H NO. 300, SHUKLA BHAWAN, SHANT KABIR SCHOOL WALI GALI, KESHAVPURA, SECT-7, KOTA</t>
  </si>
  <si>
    <t>REGEAR BASTI, W. NO. 9, SURAJGARH, JHUNJHUNU-333029</t>
  </si>
  <si>
    <t>PANNA LAL MAHAWAR</t>
  </si>
  <si>
    <t>NATHU RAM SHARMA</t>
  </si>
  <si>
    <t>DEVENDRA VYAS</t>
  </si>
  <si>
    <t>BATASYA MEENA</t>
  </si>
  <si>
    <t>RADHESHYAM SHARMA</t>
  </si>
  <si>
    <t>SATYARAM SINGH</t>
  </si>
  <si>
    <t>KULDEEP KISHOR PAREEK</t>
  </si>
  <si>
    <t>RAM KISHOR CHAUDHARY</t>
  </si>
  <si>
    <t>PURUSHOTAM LAL</t>
  </si>
  <si>
    <t>Tagore institute of Para Medical Sicences, JAIPUR</t>
  </si>
  <si>
    <t>SHABNAM KHANAM</t>
  </si>
  <si>
    <t>ZAVED KHAN</t>
  </si>
  <si>
    <t>KARBLA CHOWK, PATHANO KA MOHALLA, SULTANPUR, KOTA-325204</t>
  </si>
  <si>
    <t>Additional Qualification Name</t>
  </si>
  <si>
    <t>Sr. No.</t>
  </si>
  <si>
    <t>Issue Date</t>
  </si>
  <si>
    <t>B.Sc. OPT</t>
  </si>
  <si>
    <t>CHANCHAL JATOLIYA</t>
  </si>
  <si>
    <t>SIRHEMAL</t>
  </si>
  <si>
    <t>REGARAN MOHALLA, PISANGAN, AJMER- 305204</t>
  </si>
  <si>
    <t>RAHUL KUMAR</t>
  </si>
  <si>
    <t>RAM PAL</t>
  </si>
  <si>
    <t>NAGLA HARCHAND W. NO. 35, KAMAN, BHARATPUR-321022</t>
  </si>
  <si>
    <t>PRASHANT JAIN</t>
  </si>
  <si>
    <t>DHARMENDRA SOUGANI</t>
  </si>
  <si>
    <t>W. NO. 6, KOT KA MOHALLA, CHAKSU, JAIPUR-303901</t>
  </si>
  <si>
    <t>DAULAT PANCHAL</t>
  </si>
  <si>
    <t>OM PRAKASH PANCHAL</t>
  </si>
  <si>
    <t>W. NO. 19, MATRA ROAD, KESHORAI PATAN, BUNDI-323601</t>
  </si>
  <si>
    <t>PURUSHOTAM SAINI</t>
  </si>
  <si>
    <t>VILL-22 NTR, POST-PARLIKA, TEHS-NOHAR, HANUMANGARH-335523</t>
  </si>
  <si>
    <t>PRADEEP SINGHAL</t>
  </si>
  <si>
    <t>NEAR BENIWAL HOSPITAL, W. NO. 18, SURATGARH, SRIGANGANAGAR-335804</t>
  </si>
  <si>
    <t>PAWAN KUMAR</t>
  </si>
  <si>
    <t>BRIJ LAL</t>
  </si>
  <si>
    <t>VPO-RAMSARA JAKHARAN, TEHS-SURATGARH, GANGANAGAR-335804</t>
  </si>
  <si>
    <t>JITENDRA KUMAR BHATT</t>
  </si>
  <si>
    <t>AMRIT LAL</t>
  </si>
  <si>
    <t>NEAR GOVT. HOSPITAL, AHORE, JALORE-307029</t>
  </si>
  <si>
    <t>HEMANT KUMAWAT</t>
  </si>
  <si>
    <t>RAM NARAYAN KUMAWAT</t>
  </si>
  <si>
    <t>SATIMATA MANDIR KE PASS, BAG KI DHANI, KISHANGARH, RENWAL, JAIPUR-303603</t>
  </si>
  <si>
    <t>Renewal Date</t>
  </si>
  <si>
    <t>NOC No.</t>
  </si>
  <si>
    <t>NOC Date</t>
  </si>
  <si>
    <t>RAJ KUMAR</t>
  </si>
  <si>
    <t>BIJENDRA SINGH</t>
  </si>
  <si>
    <t>VPO-MAI, DISTT-HATHRAS, UTTAR PRADESH-281302</t>
  </si>
  <si>
    <t>VIVEK NAMDEV</t>
  </si>
  <si>
    <t>GANESH NAMDEV</t>
  </si>
  <si>
    <t xml:space="preserve">Geetanjali Medical Collage And Hospital, Udaipur </t>
  </si>
  <si>
    <t>RAJ MANDIR CIRCLE CHHIPABAROD, BARAN-325221</t>
  </si>
  <si>
    <t>IRSAD KHAN</t>
  </si>
  <si>
    <t>MAZID KHAN</t>
  </si>
  <si>
    <t xml:space="preserve">Raj Rajeshwari Paramedical Diploma College, Jaipur </t>
  </si>
  <si>
    <t>VILL-CHAK RANGALA, TEHS-FEROZPUR JHIRKA, MEWAT, HARYANA-122104</t>
  </si>
  <si>
    <t>JITENDRA SHARMA</t>
  </si>
  <si>
    <t>RAMAVTAR SHARMA</t>
  </si>
  <si>
    <t xml:space="preserve">H.NO- 24, MAIN ABADI, VILL- ASHAWALA, TEH- SANGANER, JAIPUR </t>
  </si>
  <si>
    <t>TANVEER AHMED</t>
  </si>
  <si>
    <t>RAFIK MOHAMMED</t>
  </si>
  <si>
    <t>NEW COLONY, W.NO- 4, PISANGAN 305204</t>
  </si>
  <si>
    <t>SONU</t>
  </si>
  <si>
    <t>JHOONTA RAM</t>
  </si>
  <si>
    <t>163, BAJIYO KI BASS, VILL- SITAWAT, POST- RID, TEH- PARBATSAR, DIST- NAGAUR 341503</t>
  </si>
  <si>
    <t>HIMANSHU SHARMA</t>
  </si>
  <si>
    <t>KISHORE KUMAR SHARMA</t>
  </si>
  <si>
    <t>VEER TEJA COLONY NEAR POST OFFICE, GOTAN, MERTA CITY, NAGAUR 342902</t>
  </si>
  <si>
    <t>MOHIT BHATI</t>
  </si>
  <si>
    <t>SOHAN LAL BHATI</t>
  </si>
  <si>
    <t>BHOLI BAI MANDIR KE PICHE, KHANDA- FALSA, JALORI GATE, JODHPUR 342001</t>
  </si>
  <si>
    <t>BHAVESH UDAI</t>
  </si>
  <si>
    <t>DINESH UDAI</t>
  </si>
  <si>
    <t>BSCOPT</t>
  </si>
  <si>
    <t>SUKH- SADAN A-215 MD COLONY, NAKA MADAR, AJMER 305001</t>
  </si>
  <si>
    <t>SAKSHI DADHICH</t>
  </si>
  <si>
    <t>C/O MOOLCHAND SHARMA, DADHICH BHAVAN, NEAR GOVT. UPPER PRIMERY SCHOOL, SHIVAJI NAGAR, JAIN STANAK KI GALI, MADANGANJ, KISHANGARH 205802</t>
  </si>
  <si>
    <t>GOVIND YADAV</t>
  </si>
  <si>
    <t>GYARSI LAL YADAV</t>
  </si>
  <si>
    <t>H.NO- 69, VILL- RAGHUNATHPURA, TEH- AMER, VIA- JAHOTA, JAIPUR 303701</t>
  </si>
  <si>
    <t>GARIMA CHOUHAN</t>
  </si>
  <si>
    <t>GOPAL CHOUHAN</t>
  </si>
  <si>
    <t>338/43 CHOUHANO KA BERA DHOLA BHATA AJMER 305001</t>
  </si>
  <si>
    <t>GAURAV LEKHRA</t>
  </si>
  <si>
    <t>KRISHAN GOPAL LEKHRA</t>
  </si>
  <si>
    <t>H.NO- 37, SHIV COLONY, NEAR SHIV MANDIR, KUNDAN NAGAR, AJMER 305001</t>
  </si>
  <si>
    <t>AKHILESH SONAWA</t>
  </si>
  <si>
    <t>RAM BABU SONAWA</t>
  </si>
  <si>
    <t>RADHA BALLABH MARG KUMHARO KA MOHALLA, SANGANER, JAIPUR 302029</t>
  </si>
  <si>
    <t>POOJA BAI</t>
  </si>
  <si>
    <t>HARI RAM JATAV</t>
  </si>
  <si>
    <t xml:space="preserve">VILL- PEELWA, POST- BHAJERA, TEH- ALWAR, DIST- ALWAR </t>
  </si>
  <si>
    <t>NAKUL KASHYAP</t>
  </si>
  <si>
    <t>ASHOK KUMAR KASHYAP</t>
  </si>
  <si>
    <t>137, DEVKI NAYAT, VIJAY PURA, PURANI CHUNGI, AGRA ROAD, JAIPUR 302031</t>
  </si>
  <si>
    <t>POOJA KUMARI</t>
  </si>
  <si>
    <t>MUKESH CHAND</t>
  </si>
  <si>
    <t>VPO- UNCH, DIST- BHARATPUR, TEH- NADBAI 321602</t>
  </si>
  <si>
    <t>NEETU DAYAMA</t>
  </si>
  <si>
    <t>KISHAN LAL DAYAMA</t>
  </si>
  <si>
    <t>VPO- BAYA, W.NO- 2, SIKAR 332601</t>
  </si>
  <si>
    <t>PRIYA BAGARI</t>
  </si>
  <si>
    <t>KAILASH CHAND BAGARI</t>
  </si>
  <si>
    <t>TAMANNA DUGESAR</t>
  </si>
  <si>
    <t>RANJEET DUGESAR</t>
  </si>
  <si>
    <t xml:space="preserve">W.NO- 20, TIBBI HANUMANGARH </t>
  </si>
  <si>
    <t>SOMESH SWARNKAR</t>
  </si>
  <si>
    <t>NAND BIHARI SWARNKAR</t>
  </si>
  <si>
    <t>1011-A, SHRI GANESH COLONY, OLD RAMGARH MODE, AMER ROAD, JAIPUR- 302002</t>
  </si>
  <si>
    <t>ABHAY JANGAM</t>
  </si>
  <si>
    <t>GAURI SHANKAR JANGAM</t>
  </si>
  <si>
    <t>B-33, GANESH VIHAR, LAXMI BHATTA, VIJAYPURA PURANI CHUNGI, JAMDOLI, AGRA ROAD, JAIPUR 302031</t>
  </si>
  <si>
    <t>NAVEEN SHARMA</t>
  </si>
  <si>
    <t>HARPAL SHARMA</t>
  </si>
  <si>
    <t>VPO- CHOHILANWALI, W.NO- 7, TEH/DIST- HANUMANGARH 335512</t>
  </si>
  <si>
    <t>MAHIPAL SINGH ASWAL</t>
  </si>
  <si>
    <t>YASHWANT KUMAR ASWAL</t>
  </si>
  <si>
    <t>A-142, SH. DURBAG NATH ASHRAM KE SAMNE, CHAR DRWAJA BAHER MANDI KHTIKAN, JAIPUR- 302003</t>
  </si>
  <si>
    <t>YOGESH</t>
  </si>
  <si>
    <t>MADAN LAL</t>
  </si>
  <si>
    <t>25 RWD GANDHI NAGAR, POST- GANDHELI, TEH- RAWATSAR, HANUMANGARH 335524</t>
  </si>
  <si>
    <t>DIVYANSHU SONEL</t>
  </si>
  <si>
    <t>ANIL KUMAR</t>
  </si>
  <si>
    <t>Ophthalmic Technology</t>
  </si>
  <si>
    <t>W.NO-27, INDRA COLONY, PIPAR CITY, JODHPUR 342601</t>
  </si>
  <si>
    <t>NIKESH</t>
  </si>
  <si>
    <t>JEEVRAJ</t>
  </si>
  <si>
    <t>KABRO KI POL, JATIYO KA BASS PIPAR CITY, JODHPUR 342601</t>
  </si>
  <si>
    <t>BALVEER MUNDEL</t>
  </si>
  <si>
    <t>GHEWER RAM</t>
  </si>
  <si>
    <t>6-M-513 KUDI BHAGTASNI HOUSING BOARD, JODHPUR 342005</t>
  </si>
  <si>
    <t>ANKIT SHARMA</t>
  </si>
  <si>
    <t>JAMUNA PRASAD SHARMA</t>
  </si>
  <si>
    <t>93, RADHIKA VIHAR COLONY, AGRA ROAD, JAMDOLI, JAIPUR-302031</t>
  </si>
  <si>
    <t>SONAM PRAJAPAT</t>
  </si>
  <si>
    <t>SHARWAN KUMAR</t>
  </si>
  <si>
    <t>PLOT NO- 111 KASRA NO. 168 BHERAV NAGAR, KHOKHARIYA BANAR ROAD, JODHPUR 342027</t>
  </si>
  <si>
    <t>KIRAN YADAV</t>
  </si>
  <si>
    <t>RAMKISHAN YADAV</t>
  </si>
  <si>
    <t>37, 38 A VASUDEV PURI COLONY, JHOTWARA, JAIPUR 302012</t>
  </si>
  <si>
    <t>PRIYA HINGONIA</t>
  </si>
  <si>
    <t>SURESH CHAND RAIGAR</t>
  </si>
  <si>
    <t>RAIGARO KA MOHALLA, SARNA DUNGAR, NEAR P.N BANK, JAIPUR 302012</t>
  </si>
  <si>
    <t>MONIKA HINGONIA</t>
  </si>
  <si>
    <t>SHRAWAN KUMAR HINGONIA</t>
  </si>
  <si>
    <t>CHHOTU LAL CHOUDHARY</t>
  </si>
  <si>
    <t>RAGHUNATH CHOUDHARY</t>
  </si>
  <si>
    <t>VILL- THALI, POST- BHARNI, THE/DIST- TONK 304001</t>
  </si>
  <si>
    <t>KIRODI LAL MEENA</t>
  </si>
  <si>
    <t>RAMKISHAN MEENA</t>
  </si>
  <si>
    <t>V/P- DEKWA, T/D- SAWAI- MADHOPUR 322001</t>
  </si>
  <si>
    <t>ABHISHEK KUMAR MEENA</t>
  </si>
  <si>
    <t>RAM PRAKASH MEENA</t>
  </si>
  <si>
    <t>3/MB/66 INDIRA GANDHI NAGAR, JAGATPURA, JAIPUR 302017</t>
  </si>
  <si>
    <t>MANJEET SWAMI</t>
  </si>
  <si>
    <t>OMPRAKASH SWAMI</t>
  </si>
  <si>
    <t>VILL- BHEEVPURA, POST- THIKARIYA KHURD, VIA- NAWA, DIST- NAGAUR 341509</t>
  </si>
  <si>
    <t>ARYAN</t>
  </si>
  <si>
    <t>CHIRANGI LAL</t>
  </si>
  <si>
    <t>SHABINA KHAN</t>
  </si>
  <si>
    <t>SHAKIL AHMED</t>
  </si>
  <si>
    <t>H.NO- 4-A, AGAR CHAND FATHE CHAND COLONY, JODHPUR 342001</t>
  </si>
  <si>
    <t>POONAM KANWAR</t>
  </si>
  <si>
    <t>LAXMAN SINGH</t>
  </si>
  <si>
    <t>VILL/POST- RASIDPURA, VIA- LADRIYA, TEH- DIDWANA, DIST- NAGAUR 341517</t>
  </si>
  <si>
    <t>RAJU KUMHAR</t>
  </si>
  <si>
    <t>DEBI LAL KUMHAR</t>
  </si>
  <si>
    <t>H.NO- 89, SHIVPURI, DHANI, VILL- SHIVPURI, POST- NANDWARA, TEH- MASUDA, DIST- AJMER 305623</t>
  </si>
  <si>
    <t>RIDHIKSHA SANKHLA</t>
  </si>
  <si>
    <t>H.C. SANKHLA</t>
  </si>
  <si>
    <t>5B3 NEAR SHIV SHAKTI PARK, SHOPPING CENTRE, PRATAP NAGAR, JODHPUR 342001</t>
  </si>
  <si>
    <t>SHASHANK AGARWAL</t>
  </si>
  <si>
    <t>DEEPAK AGARWAL</t>
  </si>
  <si>
    <t>P.NO- 7, GURU RAJA RAM NAGAR, GALI NO.1, NEAR PARIHAR NAGAR, BHADWASIYA, JODHPUR 342001</t>
  </si>
  <si>
    <t>LOKESH DAVE</t>
  </si>
  <si>
    <t>PRADEEP KUMAR</t>
  </si>
  <si>
    <t>MILITRY DISPOJAL STORE, W.NO15, SHASTRI CHOWK, MAIN MARKET, BALOTRA, 344022</t>
  </si>
  <si>
    <t>SANJU SOU</t>
  </si>
  <si>
    <t>POONA RAM</t>
  </si>
  <si>
    <t>SOUO KI DHANIYAN, SOYLA, JODHPUR 342037</t>
  </si>
  <si>
    <t>RITIKA</t>
  </si>
  <si>
    <t>BHAGA RAM</t>
  </si>
  <si>
    <t>DOGIYALO KI DHANIYA JATIPURA, OSIAN, JODHPR 342303</t>
  </si>
  <si>
    <t>PAWAN KUMAR SHARMA</t>
  </si>
  <si>
    <t>GIRRAJ PRASAD SHARMA</t>
  </si>
  <si>
    <t>THAWATO KI DHANI, TEH- LALSOT, DIDWANA, DAUSA 303511</t>
  </si>
  <si>
    <t>RUHS</t>
  </si>
  <si>
    <t>SUNDA LAL YOGI</t>
  </si>
  <si>
    <t>GHISA NATH YOGI</t>
  </si>
  <si>
    <t>RENU BALA SINGHAL</t>
  </si>
  <si>
    <t>NIRANJAN PRASAD SINGHAL</t>
  </si>
  <si>
    <t>SHADAB UDDIN KHAN</t>
  </si>
  <si>
    <t>FASIH UDDIN KHAN</t>
  </si>
  <si>
    <t xml:space="preserve">DR. S.N. MEDICAL COLLEGE, JODHPUR </t>
  </si>
  <si>
    <t>V&amp;P- BAGANARA, VIA- MORIJA, TEH- AMER, DIST- JAIPUR, 303805</t>
  </si>
  <si>
    <t>MOH. BARI BALAKUPA GALI, (NEAR RADH KRISHNA MANDIR), SADABAD (HATHRAS), UP 281306</t>
  </si>
  <si>
    <t>344, ASITGANJ CHOWK, AZAMGARH (UP) 276001</t>
  </si>
  <si>
    <t>16, SHRIRAM VIAHAR COLONY KHEDA KA RAMA, CHAK GETORE, PRATAP NAGAR, TEH- SANGANER, JAIPUR- 302033</t>
  </si>
  <si>
    <t>F-79, GAUTAM MARG, BAGDIYA BHAWAN, C-SCHEME, JAIPUR-302001</t>
  </si>
  <si>
    <t>SHARMA B NARAYAN GATE BAHAR, PRADEEP HOSPITAL, BHARATPUR</t>
  </si>
  <si>
    <t>MANAK CHOWK ROAD, TELIYAN KI GALI, PURANI TONK, TONK</t>
  </si>
  <si>
    <t>DHANI NALI WALI, VILL-RUNDAL, TEH- AMER, DIST- JAIPUR-303805</t>
  </si>
  <si>
    <t>GOKULCHAND SITARAM CLOTH MARCHENT, PURANA BAJAR, BATODA, SAWAI MADHOPUR-322214</t>
  </si>
  <si>
    <t>61, NEAR MANDIR, RAMSINGHPURA, C.L. SAINI FARM HOUSE, RANTHAMBHOR ROAD, SAWAI MADHOPUR-322001</t>
  </si>
  <si>
    <t>VILL-DINKATA, TEHS-BASERI, ATARSWMA, DHOLPUR-328022</t>
  </si>
  <si>
    <t>KHUSHBU YADAV</t>
  </si>
  <si>
    <t>SURAJ MAL YADAV</t>
  </si>
  <si>
    <t>KOMAL SHARMA</t>
  </si>
  <si>
    <t>SWATI</t>
  </si>
  <si>
    <t>ROHITASHAW SUREDIA</t>
  </si>
  <si>
    <t>ANJU</t>
  </si>
  <si>
    <t>BABU SINGH RAWAT</t>
  </si>
  <si>
    <t>YASH JOSHI</t>
  </si>
  <si>
    <t>ASHOK JOSHI</t>
  </si>
  <si>
    <t>MANGAL KESHAV SWAMI</t>
  </si>
  <si>
    <t>MAHAVEER PRASAD SWAMI</t>
  </si>
  <si>
    <t>MEGHA SAINI</t>
  </si>
  <si>
    <t>BHARAT SHARMA</t>
  </si>
  <si>
    <t>DAYARAM SHARMA</t>
  </si>
  <si>
    <t>PUNDRIKAKSH SONI</t>
  </si>
  <si>
    <t>MOTI LAL</t>
  </si>
  <si>
    <t>RAMESHWAR PRASAD SAINI</t>
  </si>
  <si>
    <t>MAMATA</t>
  </si>
  <si>
    <t>BAJRANG LAL</t>
  </si>
  <si>
    <t>NISHTHA SINGH</t>
  </si>
  <si>
    <t>VIKRAM SINGH</t>
  </si>
  <si>
    <t>DEEPAK KUMAR BOKOLIA</t>
  </si>
  <si>
    <t>CHETAN PRAKASH BOKOLIA</t>
  </si>
  <si>
    <t>CHETAN SINGH MEENA</t>
  </si>
  <si>
    <t>RAMAWATAR MEENA</t>
  </si>
  <si>
    <t>VANI TRIVEDI</t>
  </si>
  <si>
    <t>SAMPURNA NAND TRIVEDI</t>
  </si>
  <si>
    <t>MOHAMMAD ANISH</t>
  </si>
  <si>
    <t>MOHAMMAD AYUB</t>
  </si>
  <si>
    <t>DEEPENDRA SINGH CHAUHAN</t>
  </si>
  <si>
    <t>VIKRAM SINGH CHAUHAN</t>
  </si>
  <si>
    <t>AMAN SHARMA</t>
  </si>
  <si>
    <t>MUKUT BIHARI SHARMA</t>
  </si>
  <si>
    <t>VISHAL DADHICH</t>
  </si>
  <si>
    <t>SHYAM SUNDAR DADHICH</t>
  </si>
  <si>
    <t>NIHARIKA YADAV</t>
  </si>
  <si>
    <t>RATIRAM YADAV</t>
  </si>
  <si>
    <t>ASHISH KANGSIYA</t>
  </si>
  <si>
    <t>RADHE SHYAM KANGSIYA</t>
  </si>
  <si>
    <t>MANOJ GURJAR</t>
  </si>
  <si>
    <t>SAMAY SINGH GURJAR</t>
  </si>
  <si>
    <t>PRADEEP KUMAR YADAV</t>
  </si>
  <si>
    <t>HOSHIYAR SINGH YADAV</t>
  </si>
  <si>
    <t>CHANDRA PRAKASH JANGID</t>
  </si>
  <si>
    <t>RAJENDRA JANGID</t>
  </si>
  <si>
    <t>AASHISH JOSHI</t>
  </si>
  <si>
    <t>RAJENDRA JOSHI</t>
  </si>
  <si>
    <t>RATAN LAL</t>
  </si>
  <si>
    <t>DALCHAND</t>
  </si>
  <si>
    <t>VIKASH MITHARWAL</t>
  </si>
  <si>
    <t>JAGPAL SINGH</t>
  </si>
  <si>
    <t>REKHA KARWASARA</t>
  </si>
  <si>
    <t>GHASHI RAM</t>
  </si>
  <si>
    <t>RITU HASSANI</t>
  </si>
  <si>
    <t>HARISH HASSANI</t>
  </si>
  <si>
    <t>BHAWANI SINGH</t>
  </si>
  <si>
    <t>CHANDRA SHEKHAR</t>
  </si>
  <si>
    <t>SURYA PRATAP SINGH</t>
  </si>
  <si>
    <t>ABHISEK</t>
  </si>
  <si>
    <t>RAJENDER KUMAR</t>
  </si>
  <si>
    <t>RASHID KHAN</t>
  </si>
  <si>
    <t>KADAR KHAN</t>
  </si>
  <si>
    <t>PAYAL JAGA</t>
  </si>
  <si>
    <t>RAKESH JAGA</t>
  </si>
  <si>
    <t>HEMANT DAMBIWAL</t>
  </si>
  <si>
    <t>RAJENDRA DAMBIWAL</t>
  </si>
  <si>
    <t>SANJAY CHOUDHARY</t>
  </si>
  <si>
    <t>GHASI RAM CHOUDHARY</t>
  </si>
  <si>
    <t>MOHAN RAM</t>
  </si>
  <si>
    <t>KAMLESH GOYAL</t>
  </si>
  <si>
    <t>SURESH CHANDRA GOYAL</t>
  </si>
  <si>
    <t>ANJU VISHNOI</t>
  </si>
  <si>
    <t>MOHAN LAL VISHNOI</t>
  </si>
  <si>
    <t>SAGAR REDDI</t>
  </si>
  <si>
    <t>TEJRAM</t>
  </si>
  <si>
    <t>AJAY KUMAR SANKHALA</t>
  </si>
  <si>
    <t>RADHEY SHYAM SANKHALA</t>
  </si>
  <si>
    <t>VIJENDRA SAINI</t>
  </si>
  <si>
    <t>VISHWAS KUMAR SAINI</t>
  </si>
  <si>
    <t>MOHAN LAL MOURYA</t>
  </si>
  <si>
    <t>AJAY SINGH MOURYA</t>
  </si>
  <si>
    <t>RINKU MEHTA</t>
  </si>
  <si>
    <t>RADHE SHYAM</t>
  </si>
  <si>
    <t>RATAN LAL YADAV</t>
  </si>
  <si>
    <t>CHHOTE LAL YADAV</t>
  </si>
  <si>
    <t>VANDANA VAISHNAV</t>
  </si>
  <si>
    <t>LAXMI NARAYAN VAISHNAV</t>
  </si>
  <si>
    <t>SHWETA SAHU</t>
  </si>
  <si>
    <t xml:space="preserve">KAMTA PRASAD </t>
  </si>
  <si>
    <t>MOHAMMED AZEEZ</t>
  </si>
  <si>
    <t>ASAGAR KHAN</t>
  </si>
  <si>
    <t>ABHISHEK SHARMA</t>
  </si>
  <si>
    <t>MUKTYAR PRAJAPAT</t>
  </si>
  <si>
    <t>DURGALAL PRAJAPAT</t>
  </si>
  <si>
    <t>NARESH KUMAR GROVER</t>
  </si>
  <si>
    <t>OM PRAKASH GROVER</t>
  </si>
  <si>
    <t>AJAY KUMAR YADAV</t>
  </si>
  <si>
    <t>JAGDISH PRASAD YADAV</t>
  </si>
  <si>
    <t>KRITTIKA PARASHAR</t>
  </si>
  <si>
    <t>BANWARI LAL PARASHAR</t>
  </si>
  <si>
    <t>BHUMIKA KUMARI SALVI</t>
  </si>
  <si>
    <t>NATHU LAL SALVI</t>
  </si>
  <si>
    <t>RAHUL BHUKAR</t>
  </si>
  <si>
    <t>NARSA RAM</t>
  </si>
  <si>
    <t>VIRENDRA SINGH RAJAWAT</t>
  </si>
  <si>
    <t>NARENDRA KUMAWAT</t>
  </si>
  <si>
    <t>HANSRAJ KUMAWAT</t>
  </si>
  <si>
    <t>SHARWAN KUMAR SWAMI</t>
  </si>
  <si>
    <t>DATA RAM SWAMI</t>
  </si>
  <si>
    <t>RAHUL SAINI</t>
  </si>
  <si>
    <t>MOHAN LAL SAINI</t>
  </si>
  <si>
    <t>ARCHANA SONKARIYA</t>
  </si>
  <si>
    <t>TULSI DAS SONKARIYA</t>
  </si>
  <si>
    <t>KAILASH</t>
  </si>
  <si>
    <t>RAM GOPAL</t>
  </si>
  <si>
    <t>MANKHUSH MEENA</t>
  </si>
  <si>
    <t>PUNIRAM MEENA</t>
  </si>
  <si>
    <t>SURENDRA KUMAR CHOUDHARY</t>
  </si>
  <si>
    <t>JAGNNATH JAT</t>
  </si>
  <si>
    <t>JANVARI RAM</t>
  </si>
  <si>
    <t>MOHIT KUMAR MALHOTRA</t>
  </si>
  <si>
    <t>MAHESH KUMAR MALHOTRA</t>
  </si>
  <si>
    <t>RAHUL MEENA</t>
  </si>
  <si>
    <t>SHANKAR LAL MEENA</t>
  </si>
  <si>
    <t>KALU RAM MEENA</t>
  </si>
  <si>
    <t>PHOOL CHAND MEENA</t>
  </si>
  <si>
    <t>JAY SHREE</t>
  </si>
  <si>
    <t>KANA RAM</t>
  </si>
  <si>
    <t>GOVIND SAINI</t>
  </si>
  <si>
    <t>RAJESH SAINI</t>
  </si>
  <si>
    <t>MUKESH KUMAR JAGA</t>
  </si>
  <si>
    <t>RADHESHYAM JAGA</t>
  </si>
  <si>
    <t>HUKAM RAM YADAV</t>
  </si>
  <si>
    <t>GOMA RAM SAINI</t>
  </si>
  <si>
    <t>RAM SAHAI SAINI</t>
  </si>
  <si>
    <t>RAM AVTAR SHARMA</t>
  </si>
  <si>
    <t>SEEMA YADAV</t>
  </si>
  <si>
    <t>RAM SINGH YADAV</t>
  </si>
  <si>
    <t>PAWAN YADAV</t>
  </si>
  <si>
    <t>OMPRAKASH YADAV</t>
  </si>
  <si>
    <t>PHOOL SINGH</t>
  </si>
  <si>
    <t>BABU LAL RAIGAR</t>
  </si>
  <si>
    <t>PRIYANKA CHOUDHARY</t>
  </si>
  <si>
    <t>KARAN SINGH CHOUDHARY</t>
  </si>
  <si>
    <t>JITENDRA KUMAR VERMA</t>
  </si>
  <si>
    <t>KANHAYALAL VERMA</t>
  </si>
  <si>
    <t>DINESH KUMAR RAIGER</t>
  </si>
  <si>
    <t>SITA RAM PRAJAPAT</t>
  </si>
  <si>
    <t>PANKAJ PRAJAPAT</t>
  </si>
  <si>
    <t>GIRDHARI LAL</t>
  </si>
  <si>
    <t>VIKRAM TINKER</t>
  </si>
  <si>
    <t>SUBHASH CHANDRA</t>
  </si>
  <si>
    <t xml:space="preserve">VIRENDRA KUMAR </t>
  </si>
  <si>
    <t xml:space="preserve">KRISHAN KUMAR SHARMA </t>
  </si>
  <si>
    <t xml:space="preserve">DINESH PRAJAPAT </t>
  </si>
  <si>
    <t xml:space="preserve">GOPAL PRAJAPAT </t>
  </si>
  <si>
    <t xml:space="preserve">NAGESH KUMAR GURJAR </t>
  </si>
  <si>
    <t xml:space="preserve">RAKESH KUMAR GURJAR </t>
  </si>
  <si>
    <t xml:space="preserve">VINIT KATARIYA </t>
  </si>
  <si>
    <t xml:space="preserve">POORAN MAL KATARIYA  </t>
  </si>
  <si>
    <t>MANISH TETARWAL</t>
  </si>
  <si>
    <t>BANWARI LAL TETARWAL</t>
  </si>
  <si>
    <t>VISHWAS SONI</t>
  </si>
  <si>
    <t>RAM PRASAD SONI</t>
  </si>
  <si>
    <t>KANCHAN SAINI</t>
  </si>
  <si>
    <t>BHIMSEN</t>
  </si>
  <si>
    <t>GYAN PRAKASH</t>
  </si>
  <si>
    <t>BABANDEEP SINGH</t>
  </si>
  <si>
    <t>HARMEL SINGH</t>
  </si>
  <si>
    <t xml:space="preserve">SUMAN TANWAR </t>
  </si>
  <si>
    <t>PANCHU TANWAR</t>
  </si>
  <si>
    <t>KAPIL NAMDEV</t>
  </si>
  <si>
    <t>JAIPRAKASH NAMDEV</t>
  </si>
  <si>
    <t>MANOJ VAISHNAV</t>
  </si>
  <si>
    <t>DEVILAL VAISHNAV</t>
  </si>
  <si>
    <t>NEHA SAMARIYA</t>
  </si>
  <si>
    <t>RAMESH SAMARIYA</t>
  </si>
  <si>
    <t>YOGENDRA KUMAR SHARMA</t>
  </si>
  <si>
    <t>DHARAMVEER SAINI</t>
  </si>
  <si>
    <t>SONIYA GUPTA</t>
  </si>
  <si>
    <t>SURENDRA GUPTA</t>
  </si>
  <si>
    <t>POOJA KANWAR SHEKHAWAT</t>
  </si>
  <si>
    <t xml:space="preserve">BRIJMOHAN SINGH </t>
  </si>
  <si>
    <t xml:space="preserve">SHIVANGI </t>
  </si>
  <si>
    <t xml:space="preserve">MUKESH KUMAR CHOUDHARY </t>
  </si>
  <si>
    <t xml:space="preserve">RAMNATH CHOUDHARY </t>
  </si>
  <si>
    <t>PRATIMA BHARGAWA</t>
  </si>
  <si>
    <t>V.N. BHARGAWA</t>
  </si>
  <si>
    <t>PANKAJ BHARGAVA</t>
  </si>
  <si>
    <t>MAHENDRA BHARGAVA</t>
  </si>
  <si>
    <t>GOUTAM LAL PARGI</t>
  </si>
  <si>
    <t>BAPU LAL PARGI</t>
  </si>
  <si>
    <t>VIJAY PANWAR</t>
  </si>
  <si>
    <t>KESA RAM</t>
  </si>
  <si>
    <t>DHAN RAJ GUPTA</t>
  </si>
  <si>
    <t>PREM PRAKASH GUPTA</t>
  </si>
  <si>
    <t>HARI SHANKAR</t>
  </si>
  <si>
    <t>RAJENDER PRASHAD SHARMA</t>
  </si>
  <si>
    <t>GAYA LAL SHARMA</t>
  </si>
  <si>
    <t>MUKESH KUMAR JAIN</t>
  </si>
  <si>
    <t>BANWARI LAL JAIN</t>
  </si>
  <si>
    <t>DEVENDRA KUMAWAT</t>
  </si>
  <si>
    <t>PRAKASH CHAND KUMAWAT</t>
  </si>
  <si>
    <t>LAKSHMAN PRASAD</t>
  </si>
  <si>
    <t>KISHAN GANGVARIYA</t>
  </si>
  <si>
    <t>SHREE NARAYAN GANGVARIYA</t>
  </si>
  <si>
    <t>SANJAY SINGH MEENA</t>
  </si>
  <si>
    <t>BHARAT LAL MEENA</t>
  </si>
  <si>
    <t xml:space="preserve">MANGI LAL </t>
  </si>
  <si>
    <t>LEKH RAM</t>
  </si>
  <si>
    <t>YOGENDRA SHARMA</t>
  </si>
  <si>
    <t>DEEPANSHI SHARMA</t>
  </si>
  <si>
    <t>PRAHLAD NARAYAN SHARMA</t>
  </si>
  <si>
    <t>VIKAS KUMAR SHARMA</t>
  </si>
  <si>
    <t>ARUN KUMAR SHARMA</t>
  </si>
  <si>
    <t>RAVI PATEL</t>
  </si>
  <si>
    <t>DEVA RAM PATEL</t>
  </si>
  <si>
    <t>MUKESH KUMAR</t>
  </si>
  <si>
    <t>KAJAL JAIN</t>
  </si>
  <si>
    <t>ASHOK JAIN</t>
  </si>
  <si>
    <t>PRATEEK MAHARWAL</t>
  </si>
  <si>
    <t>VISHNU MAHARWAL</t>
  </si>
  <si>
    <t>RAGHU NANDAN SHARMA</t>
  </si>
  <si>
    <t>RAJESH SHARMA</t>
  </si>
  <si>
    <t>RAJENDRA CHOUDHARY</t>
  </si>
  <si>
    <t>MOHAN LAL JAT</t>
  </si>
  <si>
    <t>SURENDRA KUMAR LAMBA</t>
  </si>
  <si>
    <t>BANWARI LAL LAMBA</t>
  </si>
  <si>
    <t>NEHA TANWAR</t>
  </si>
  <si>
    <t>BALWANT SINGH TANWAR</t>
  </si>
  <si>
    <t>VIRENDER KAUR</t>
  </si>
  <si>
    <t>GURMAIL SINGH</t>
  </si>
  <si>
    <t>PALLAVI</t>
  </si>
  <si>
    <t>MAHAVEER TAILOR</t>
  </si>
  <si>
    <t>SURESH TAILOR</t>
  </si>
  <si>
    <t>ASHFAQUE HUSSAIN</t>
  </si>
  <si>
    <t>MOHD. SABIR</t>
  </si>
  <si>
    <t>AMITA CHOUDHARY</t>
  </si>
  <si>
    <t xml:space="preserve">LIKHMA RAM </t>
  </si>
  <si>
    <t>CHANDER SHEKHAR PUROHIT</t>
  </si>
  <si>
    <t>MAHESH KUMAR</t>
  </si>
  <si>
    <t>SARITA CHOUDHARY</t>
  </si>
  <si>
    <t>SARUPA RAM CHOUDHARY</t>
  </si>
  <si>
    <t>YUVRAJ GEHLOT</t>
  </si>
  <si>
    <t>JAGDISH GEHLOT</t>
  </si>
  <si>
    <t>NIHAL SINGH GURJAR</t>
  </si>
  <si>
    <t>ABHISHEK MEENA</t>
  </si>
  <si>
    <t>BABU LAL MEENA</t>
  </si>
  <si>
    <t>JASWANT KANWAR</t>
  </si>
  <si>
    <t>ACHAL SINGH</t>
  </si>
  <si>
    <t>KAMLESH MALI</t>
  </si>
  <si>
    <t>BALARAM</t>
  </si>
  <si>
    <t>ANSHU CHOUDHARY</t>
  </si>
  <si>
    <t>PAVAN DIDWANIYA</t>
  </si>
  <si>
    <t>BANSHI LAL</t>
  </si>
  <si>
    <t>NAVIN KHICHI</t>
  </si>
  <si>
    <t>SAMPAT RAJ KHICHI</t>
  </si>
  <si>
    <t>URMILA SHARMA</t>
  </si>
  <si>
    <t>SHISHU KUMAR SHARMA</t>
  </si>
  <si>
    <t>MAYANK KUSHWAHA</t>
  </si>
  <si>
    <t>SHIV SINGH KUSHWAHA</t>
  </si>
  <si>
    <t>VIJAY KUMAR</t>
  </si>
  <si>
    <t>RIRMAL RAM</t>
  </si>
  <si>
    <t>RAHUL DEVANDA</t>
  </si>
  <si>
    <t>SITA RAM DEVANDA</t>
  </si>
  <si>
    <t>YASH SHARMA</t>
  </si>
  <si>
    <t>VINOD KUMAR SHARMA</t>
  </si>
  <si>
    <t>PAWAN SONDLIYA</t>
  </si>
  <si>
    <t>RICHHPAL SONDLIYA</t>
  </si>
  <si>
    <t>NITEESH KUMAR</t>
  </si>
  <si>
    <t>DHAVAL SINGH</t>
  </si>
  <si>
    <t>UJALA JHURIA</t>
  </si>
  <si>
    <t>VIJAYPAL JHURIA</t>
  </si>
  <si>
    <t>PURVEE BUCH</t>
  </si>
  <si>
    <t>PARESH BUCH</t>
  </si>
  <si>
    <t>PRAVEEN JHARWAL</t>
  </si>
  <si>
    <t>HANSRAJ BAIRWA</t>
  </si>
  <si>
    <t>YOGITA SHARMA</t>
  </si>
  <si>
    <t>PANKAJ YADAV</t>
  </si>
  <si>
    <t>RAJESH KUMAR YADAV</t>
  </si>
  <si>
    <t>RAJLAXMI SHARMA</t>
  </si>
  <si>
    <t>SURESH KUMAR SHARMA</t>
  </si>
  <si>
    <t>KRISHAN KUMAR RAWAT</t>
  </si>
  <si>
    <t>ARISAL RAWAT</t>
  </si>
  <si>
    <t>MOHIT RAJ</t>
  </si>
  <si>
    <t>OM PRAKASH DHAKAR</t>
  </si>
  <si>
    <t>GAJENDRA KUMAR MALAV</t>
  </si>
  <si>
    <t>RAM KUMAR MALAV</t>
  </si>
  <si>
    <t>SANDHYA MALAV</t>
  </si>
  <si>
    <t>GOBARI LAL MALAV</t>
  </si>
  <si>
    <t>REETU DAYAMA</t>
  </si>
  <si>
    <t>KALYAN MAL DAYAMA</t>
  </si>
  <si>
    <t>SHILPI SHARMA</t>
  </si>
  <si>
    <t>YOGIRAJ SHARMA</t>
  </si>
  <si>
    <t>MANISH JHAROTIYA</t>
  </si>
  <si>
    <t>JAI CHAND JHAROTIYA</t>
  </si>
  <si>
    <t>RINKESH KUMAWAT</t>
  </si>
  <si>
    <t>SOHAN LAL KUMAWAT</t>
  </si>
  <si>
    <t>PRADEEP RATHOD</t>
  </si>
  <si>
    <t>RENU SIKDAR</t>
  </si>
  <si>
    <t>MAHENDRA SIKDAR</t>
  </si>
  <si>
    <t>ISHAN AHMED</t>
  </si>
  <si>
    <t>ISHAK MOHAMMAD</t>
  </si>
  <si>
    <t>PUSHPLATA SINGH</t>
  </si>
  <si>
    <t>NARENDRA KUMAR SINGH</t>
  </si>
  <si>
    <t>SHEENA SAYYED</t>
  </si>
  <si>
    <t>HASMAT ALI</t>
  </si>
  <si>
    <t>NANUA RAM BENIWAL</t>
  </si>
  <si>
    <t>POORAN SINGH</t>
  </si>
  <si>
    <t>VINIT SONI</t>
  </si>
  <si>
    <t>INDER CHAND SONI</t>
  </si>
  <si>
    <t>MOHD UVES KHAN</t>
  </si>
  <si>
    <t>MOHD YUSUF KHAN</t>
  </si>
  <si>
    <t>SUGANA KANWAR</t>
  </si>
  <si>
    <t>RANJEET SINGH</t>
  </si>
  <si>
    <t>KRATIKA GYANANI</t>
  </si>
  <si>
    <t>SURESH GYANANI</t>
  </si>
  <si>
    <t>KAAVYAA JAIN</t>
  </si>
  <si>
    <t>MOHD NAZIM KHAN</t>
  </si>
  <si>
    <t>ABDUL SALIM</t>
  </si>
  <si>
    <t>JHABAR SINGH JAT</t>
  </si>
  <si>
    <t>BHAGWAN SAHAY JAT</t>
  </si>
  <si>
    <t>KARNA RAM</t>
  </si>
  <si>
    <t>HEMANT KUMAR</t>
  </si>
  <si>
    <t>LAXMI CHAND</t>
  </si>
  <si>
    <t>ANKUSH</t>
  </si>
  <si>
    <t>SHAMSHER SINGH</t>
  </si>
  <si>
    <t>NARENDRA GOCHAR</t>
  </si>
  <si>
    <t>CHOTMAL GOCHAR</t>
  </si>
  <si>
    <t>VISHAL GUPTA</t>
  </si>
  <si>
    <t>RAKESH GUPTA</t>
  </si>
  <si>
    <t>ARJUN PATEL</t>
  </si>
  <si>
    <t>KANARAM KUMAWAT</t>
  </si>
  <si>
    <t>SUMIT KOTIYA</t>
  </si>
  <si>
    <t>BHAG CHAND</t>
  </si>
  <si>
    <t>SHIKHA TYAGI</t>
  </si>
  <si>
    <t>N.K. TYAGI</t>
  </si>
  <si>
    <t>LAXMAN SINGH DHAKED</t>
  </si>
  <si>
    <t>VIKRAM SINGH DHAKED</t>
  </si>
  <si>
    <t>RISHI PAREEK</t>
  </si>
  <si>
    <t>RAGHUVEER DAYAL PAREEK</t>
  </si>
  <si>
    <t>KALPESH KATARIA</t>
  </si>
  <si>
    <t>RADHA KISHAN KATARIA</t>
  </si>
  <si>
    <t>MANISH KHICHI</t>
  </si>
  <si>
    <t>CHANDANMAL</t>
  </si>
  <si>
    <t>AMAN MAURYA</t>
  </si>
  <si>
    <t>UMA SHANKAR MAURYA</t>
  </si>
  <si>
    <t>BHAGIRATH SINGH</t>
  </si>
  <si>
    <t>LUN SINGH</t>
  </si>
  <si>
    <t>SANDEEP KUMAR</t>
  </si>
  <si>
    <t>YASH PAL</t>
  </si>
  <si>
    <t>AJAY SINGH SOLANKI</t>
  </si>
  <si>
    <t>LALIT SINGH SOLANKI</t>
  </si>
  <si>
    <t>KACHRU LAL PATEL</t>
  </si>
  <si>
    <t>JAYESH GAUR</t>
  </si>
  <si>
    <t>HEMANT GAUR</t>
  </si>
  <si>
    <t>SANDEEP CHOUDHARY</t>
  </si>
  <si>
    <t xml:space="preserve">MEENAKSHI CHOUHAN </t>
  </si>
  <si>
    <t>RAJ KUMAR CHOUHAN</t>
  </si>
  <si>
    <t>SHRICHAND GADWAL</t>
  </si>
  <si>
    <t>SHIMBHU DAYAL GADWAL</t>
  </si>
  <si>
    <t>MAHIPAL KHILERY</t>
  </si>
  <si>
    <t>NARAYAN RAM</t>
  </si>
  <si>
    <t>PANKAJ KUMAR</t>
  </si>
  <si>
    <t>SAH DEV</t>
  </si>
  <si>
    <t>ARNIKA JANDU</t>
  </si>
  <si>
    <t>RAMCHANDER JANDU</t>
  </si>
  <si>
    <t>PRATIK NANDWANA</t>
  </si>
  <si>
    <t>PURUSHOTTAM NANDWANA</t>
  </si>
  <si>
    <t>KOMAL BURDAK</t>
  </si>
  <si>
    <t>HEMA RAM BURDAK</t>
  </si>
  <si>
    <t>MANOJ KUMAR SWAMI</t>
  </si>
  <si>
    <t>PAPPU RAM SWAMI</t>
  </si>
  <si>
    <t>GOURAV CHITARA</t>
  </si>
  <si>
    <t>AMRIT LAL CHITARA</t>
  </si>
  <si>
    <t>OMPRAKASH BAIRWA</t>
  </si>
  <si>
    <t>BANNA RAM BAIRWA</t>
  </si>
  <si>
    <t xml:space="preserve">ANIL BAGHELA </t>
  </si>
  <si>
    <t>BHANWAR LAL BAGHELA</t>
  </si>
  <si>
    <t>KAJOL GARG</t>
  </si>
  <si>
    <t>MUKESH GARG</t>
  </si>
  <si>
    <t xml:space="preserve">PRAMOD KUMAR MEGHWAL </t>
  </si>
  <si>
    <t>RAM DAYAL MEGHWAL</t>
  </si>
  <si>
    <t>MANISHA KUMARI MEENA</t>
  </si>
  <si>
    <t>RANJEET SINGH MEENA</t>
  </si>
  <si>
    <t>FAIZAN ANSARI</t>
  </si>
  <si>
    <t>SHRAFAT ALI</t>
  </si>
  <si>
    <t>MUMAL CHARAN</t>
  </si>
  <si>
    <t>MAL SINGH</t>
  </si>
  <si>
    <t>MOHAMMED JAKIR</t>
  </si>
  <si>
    <t xml:space="preserve">ALLAH BUX </t>
  </si>
  <si>
    <t>NEETU BHARGAV</t>
  </si>
  <si>
    <t>JAGDEESH PRASAD</t>
  </si>
  <si>
    <t>VIPIN PRAJAPAT</t>
  </si>
  <si>
    <t xml:space="preserve">NAVDEEP AGNIHOTRI </t>
  </si>
  <si>
    <t xml:space="preserve">OMPRAKASH </t>
  </si>
  <si>
    <t>SURAJ MAL SERAWAT</t>
  </si>
  <si>
    <t>BHAINRU RAM SERAWAT</t>
  </si>
  <si>
    <t>KRISHN AVTAR NAMA</t>
  </si>
  <si>
    <t>RAM AVTAR NAMA</t>
  </si>
  <si>
    <t>SANJU RUNDLA</t>
  </si>
  <si>
    <t>SITARAM RUNDLA</t>
  </si>
  <si>
    <t>GOPAL RAM</t>
  </si>
  <si>
    <t>SARDAR MAL</t>
  </si>
  <si>
    <t>SURENDRA SINGH RATHORE</t>
  </si>
  <si>
    <t>BAHADUR SINGH RATHORE</t>
  </si>
  <si>
    <t>16-05-1998</t>
  </si>
  <si>
    <t>DEEPSHIKHA GURJAR</t>
  </si>
  <si>
    <t>24-01-1996</t>
  </si>
  <si>
    <t>KIRAN CHOUDHARY</t>
  </si>
  <si>
    <t>PRAHLAD SAHAY JAT</t>
  </si>
  <si>
    <t>10-08-2001</t>
  </si>
  <si>
    <t>LAKSHITA MEHRA</t>
  </si>
  <si>
    <t>DEVANAND MEHRA</t>
  </si>
  <si>
    <t>28-09-1999</t>
  </si>
  <si>
    <t>ANJALI SAINI</t>
  </si>
  <si>
    <t>NANGRAM SAINI</t>
  </si>
  <si>
    <t>18-07-2000</t>
  </si>
  <si>
    <t>RAHUL KUMAR BHARDWAJ</t>
  </si>
  <si>
    <t>DEENANATH BHARDWAJ</t>
  </si>
  <si>
    <t>21-07-2001</t>
  </si>
  <si>
    <t>PUNAM SHARMA</t>
  </si>
  <si>
    <t>RATAN LAL SHARMA</t>
  </si>
  <si>
    <t>15-08-2002</t>
  </si>
  <si>
    <t>PREM RANJAN</t>
  </si>
  <si>
    <t>MANOJ KUMAR</t>
  </si>
  <si>
    <t>25-10-2000</t>
  </si>
  <si>
    <t>POOJA SONKARIYA</t>
  </si>
  <si>
    <t>POORAN MAL SONKARIYA</t>
  </si>
  <si>
    <t>15-10-1999</t>
  </si>
  <si>
    <t>ANITA PRAJAPAT</t>
  </si>
  <si>
    <t>SHRAWAN LAL</t>
  </si>
  <si>
    <t>01-06-2000</t>
  </si>
  <si>
    <t>DINESH MEGHAVANSHI</t>
  </si>
  <si>
    <t>PRAHLAD SAHAI MEGHAVANSHI</t>
  </si>
  <si>
    <t>15-11-1999</t>
  </si>
  <si>
    <t>GYARSI LAL SHARMA</t>
  </si>
  <si>
    <t>22-12-2001</t>
  </si>
  <si>
    <t>RAVEE KUMAR</t>
  </si>
  <si>
    <t>BHANWAR SINGH</t>
  </si>
  <si>
    <t>04-09-1998</t>
  </si>
  <si>
    <t>AAKANKSHA YADAV</t>
  </si>
  <si>
    <t>MAHESH KUMAR YADAV</t>
  </si>
  <si>
    <t>05-07-2001</t>
  </si>
  <si>
    <t>ANIL GURJAR</t>
  </si>
  <si>
    <t>11-06-1999</t>
  </si>
  <si>
    <t>HEMLATA</t>
  </si>
  <si>
    <t>03-09-2002</t>
  </si>
  <si>
    <t>RAM NIWAS DAYAMA</t>
  </si>
  <si>
    <t>RAM KARAN DAYAMA</t>
  </si>
  <si>
    <t>06-01-1998</t>
  </si>
  <si>
    <t>ANAMIKA SHARMA</t>
  </si>
  <si>
    <t>19-01-2002</t>
  </si>
  <si>
    <t>AMAN KUMAR SHARMA</t>
  </si>
  <si>
    <t>SUNIL DUTT SHARMA</t>
  </si>
  <si>
    <t>27-09-1991</t>
  </si>
  <si>
    <t>HAJARI LAL SAINI</t>
  </si>
  <si>
    <t>10-09-1991</t>
  </si>
  <si>
    <t>RONAK KUMAWAT</t>
  </si>
  <si>
    <t>PRABHU RAM KUMAWAT</t>
  </si>
  <si>
    <t>11-02-2001</t>
  </si>
  <si>
    <t>VISHAL PANCHAL</t>
  </si>
  <si>
    <t>PREMCHANDRA PANCHAL</t>
  </si>
  <si>
    <t>10-10-1998</t>
  </si>
  <si>
    <t>JYOTI SHARMA</t>
  </si>
  <si>
    <t>KAMALESH SHARMA</t>
  </si>
  <si>
    <t>29-08-2001</t>
  </si>
  <si>
    <t>RAKESH PATEL</t>
  </si>
  <si>
    <t>BHEEMARAM PATEL</t>
  </si>
  <si>
    <t>08-08-1997</t>
  </si>
  <si>
    <t>CHAND RATAN SHARMA</t>
  </si>
  <si>
    <t>05-10-1997</t>
  </si>
  <si>
    <t>ABHAY TANK</t>
  </si>
  <si>
    <t>GAJANAND TANK</t>
  </si>
  <si>
    <t>05-11-1999</t>
  </si>
  <si>
    <t>ANUSHKA GURJAR</t>
  </si>
  <si>
    <t>DHARAM SINGH GURJAR</t>
  </si>
  <si>
    <t>30-12-2001</t>
  </si>
  <si>
    <t>PRAHLAD KUMAR</t>
  </si>
  <si>
    <t>AMAR LAL</t>
  </si>
  <si>
    <t>09-12-2001</t>
  </si>
  <si>
    <t>MADHU KUMARI</t>
  </si>
  <si>
    <t>JAY KISHAN</t>
  </si>
  <si>
    <t>06-08-2001</t>
  </si>
  <si>
    <t>PRIYANKA NAYAK</t>
  </si>
  <si>
    <t>JITENDRA KUMAR NAYAK</t>
  </si>
  <si>
    <t>22-09-1998</t>
  </si>
  <si>
    <t>JITENDRA SINGH YOGI</t>
  </si>
  <si>
    <t>MANGTU RAM YOGI</t>
  </si>
  <si>
    <t>14-03-2001</t>
  </si>
  <si>
    <t>DEEPAK SONI</t>
  </si>
  <si>
    <t>DHARMENDRA SONI</t>
  </si>
  <si>
    <t>04-08-2000</t>
  </si>
  <si>
    <t>AJAY BAIRWA</t>
  </si>
  <si>
    <t>NAVRATAN BAIRWA</t>
  </si>
  <si>
    <t>11-03-2000</t>
  </si>
  <si>
    <t>YASH MATOLIYA</t>
  </si>
  <si>
    <t>SUSHIL SHARMA</t>
  </si>
  <si>
    <t>10-10-2001</t>
  </si>
  <si>
    <t>RAJEEV</t>
  </si>
  <si>
    <t>26-11-1994</t>
  </si>
  <si>
    <t>SUMAN SHARMA</t>
  </si>
  <si>
    <t>AMIT SHARMA</t>
  </si>
  <si>
    <t>16-04-2002</t>
  </si>
  <si>
    <t>SACHIN KUMAR SHARMA</t>
  </si>
  <si>
    <t>MAHESHCHAND SHARMA</t>
  </si>
  <si>
    <t>05-08-2001</t>
  </si>
  <si>
    <t>RANJANA AGARWAL</t>
  </si>
  <si>
    <t>KISHAN LAL AGARWAL</t>
  </si>
  <si>
    <t>13-08-2000</t>
  </si>
  <si>
    <t>KOMAL TAK</t>
  </si>
  <si>
    <t>RAM SINGH TAK</t>
  </si>
  <si>
    <t>06-01-1999</t>
  </si>
  <si>
    <t>NOORJAHAN BANO</t>
  </si>
  <si>
    <t>MOHD ISMAIL</t>
  </si>
  <si>
    <t>20-08-2002</t>
  </si>
  <si>
    <t>RAM KAILASH</t>
  </si>
  <si>
    <t>17-07-1996</t>
  </si>
  <si>
    <t>SIMRAN</t>
  </si>
  <si>
    <t>04-04-2000</t>
  </si>
  <si>
    <t>SUMJI DEVDA</t>
  </si>
  <si>
    <t>KANHENG DEVDA</t>
  </si>
  <si>
    <t>06-10-1999</t>
  </si>
  <si>
    <t>SHIKHA KHARE</t>
  </si>
  <si>
    <t>BRAJESH KUMAR KHARE</t>
  </si>
  <si>
    <t>16-03-1980</t>
  </si>
  <si>
    <t>NIKHIL VYAS</t>
  </si>
  <si>
    <t>MANMOHAN VYAS</t>
  </si>
  <si>
    <t>30-11-2000</t>
  </si>
  <si>
    <t>KRISHAN KUMAR SHARMA</t>
  </si>
  <si>
    <t>08-03-2002</t>
  </si>
  <si>
    <t>SOURABH PANCHOULI</t>
  </si>
  <si>
    <t>10-04-2002</t>
  </si>
  <si>
    <t>DILIP GURJAR</t>
  </si>
  <si>
    <t>PRAHLAD GURJAR</t>
  </si>
  <si>
    <t>27-04-2002</t>
  </si>
  <si>
    <t>KULDEEP PARISH</t>
  </si>
  <si>
    <t>MAHENDRA KUMAR PARISH</t>
  </si>
  <si>
    <t>22-08-2002</t>
  </si>
  <si>
    <t>DHEERAJ DABI</t>
  </si>
  <si>
    <t>OM PRAKASH DABI</t>
  </si>
  <si>
    <t>19-11-2001</t>
  </si>
  <si>
    <t>YASH CHANDANI</t>
  </si>
  <si>
    <t>CHANDRAKANTA CHANDANI</t>
  </si>
  <si>
    <t>27-08-2001</t>
  </si>
  <si>
    <t>RAMNIWASH</t>
  </si>
  <si>
    <t>10-10-2002</t>
  </si>
  <si>
    <t>AFREEN NAQVI</t>
  </si>
  <si>
    <t>JAVED AKHTAR</t>
  </si>
  <si>
    <t>01-07-1999</t>
  </si>
  <si>
    <t>JUGAL KISHOR</t>
  </si>
  <si>
    <t>15-08-2001</t>
  </si>
  <si>
    <t>BACHCHU SINGH</t>
  </si>
  <si>
    <t>15-07-2001</t>
  </si>
  <si>
    <t>MUSKAN VERMA</t>
  </si>
  <si>
    <t>RAMDHAN BAIRWA</t>
  </si>
  <si>
    <t>04-06-2001</t>
  </si>
  <si>
    <t>MONIKA GURJAR</t>
  </si>
  <si>
    <t>DHOLA RAM GURJAR</t>
  </si>
  <si>
    <t>12-12-2002</t>
  </si>
  <si>
    <t>POOJA CHOUDHARY</t>
  </si>
  <si>
    <t>RAJU RAM</t>
  </si>
  <si>
    <t>09-01-2000</t>
  </si>
  <si>
    <t>MEGHANSHU YADAV</t>
  </si>
  <si>
    <t>JAGDISH CHAND YADAV</t>
  </si>
  <si>
    <t>18-09-1998</t>
  </si>
  <si>
    <t>VISHAL VERMA</t>
  </si>
  <si>
    <t>10-12-2002</t>
  </si>
  <si>
    <t>YOGESH SONI</t>
  </si>
  <si>
    <t>HUKMI CHAND SONI</t>
  </si>
  <si>
    <t>07-05-1994</t>
  </si>
  <si>
    <t>VIPUL SHARMA</t>
  </si>
  <si>
    <t>LOKESH SHARMA</t>
  </si>
  <si>
    <t>08-11-2000</t>
  </si>
  <si>
    <t>TOTARAM SAINI</t>
  </si>
  <si>
    <t>09-05-2001</t>
  </si>
  <si>
    <t>VIKAS SAINI</t>
  </si>
  <si>
    <t>RAMESH CHAND SAINI</t>
  </si>
  <si>
    <t>30-12-1999</t>
  </si>
  <si>
    <t>VICKY SAINI</t>
  </si>
  <si>
    <t>HEMRAJ SAINI</t>
  </si>
  <si>
    <t>31-05-2002</t>
  </si>
  <si>
    <t>VANDANA SINGH</t>
  </si>
  <si>
    <t>SHAILENDRA SINGH RAJPUT</t>
  </si>
  <si>
    <t>25-06-2002</t>
  </si>
  <si>
    <t>REENA SISODIA</t>
  </si>
  <si>
    <t>MANGAL SINGH SISODIA</t>
  </si>
  <si>
    <t>15-01-1998</t>
  </si>
  <si>
    <t>VANDANA</t>
  </si>
  <si>
    <t>25-01-2002</t>
  </si>
  <si>
    <t>UBED RAJA</t>
  </si>
  <si>
    <t>MOHAMMAD ARIF</t>
  </si>
  <si>
    <t>28-08-2001</t>
  </si>
  <si>
    <t>NAVEEN KUMAR SHARMA</t>
  </si>
  <si>
    <t>11-07-1999</t>
  </si>
  <si>
    <t>KALPANA SINGH RAJPUT</t>
  </si>
  <si>
    <t>GHANSHYAM RAJPUT</t>
  </si>
  <si>
    <t>30-12-1997</t>
  </si>
  <si>
    <t>SHIVSINGH</t>
  </si>
  <si>
    <t>MUNSHEERAM DHAKED</t>
  </si>
  <si>
    <t>14-10-1998</t>
  </si>
  <si>
    <t>REKHA CHOUDHARY</t>
  </si>
  <si>
    <t>SURGYAN LAL CHOUDHARY</t>
  </si>
  <si>
    <t>31-03-2002</t>
  </si>
  <si>
    <t>DEV KARAN GURJAR</t>
  </si>
  <si>
    <t>15-06-2002</t>
  </si>
  <si>
    <t>RAJU RAM CHOUDHARY</t>
  </si>
  <si>
    <t>18-07-1997</t>
  </si>
  <si>
    <t>GUNJAN NATHAWAT</t>
  </si>
  <si>
    <t>BHAGWAN SINGH NATHAWAT</t>
  </si>
  <si>
    <t>21-07-2002</t>
  </si>
  <si>
    <t>SHEETAL DADARWAL</t>
  </si>
  <si>
    <t>KAILASH DADARWAL</t>
  </si>
  <si>
    <t>15-04-2000</t>
  </si>
  <si>
    <t>CHANDNI KUMAWAT</t>
  </si>
  <si>
    <t>KANHAIYA LAL KUMAWAT</t>
  </si>
  <si>
    <t>28-08-2002</t>
  </si>
  <si>
    <t>ARUN MISHRA</t>
  </si>
  <si>
    <t>PRAKASH CHAND MISHRA</t>
  </si>
  <si>
    <t>EKTA MEENA</t>
  </si>
  <si>
    <t>ALOP SINGH MEENA</t>
  </si>
  <si>
    <t>04-07-2002</t>
  </si>
  <si>
    <t>RAM KRISHAN</t>
  </si>
  <si>
    <t>PREM SINGH</t>
  </si>
  <si>
    <t>22-11-2001</t>
  </si>
  <si>
    <t>SHWETA SALAUTRI</t>
  </si>
  <si>
    <t>ASHOK SALAUTRI</t>
  </si>
  <si>
    <t>27-04-1999</t>
  </si>
  <si>
    <t>ANJALI CHOUDHARY</t>
  </si>
  <si>
    <t>AMARCHAND JAT</t>
  </si>
  <si>
    <t>21-04-2001</t>
  </si>
  <si>
    <t>BHUMIKA KANWAR CHAUHAN</t>
  </si>
  <si>
    <t>PRITHAVI SINGH CHAUHAN</t>
  </si>
  <si>
    <t>MINAKSHI KHARADI</t>
  </si>
  <si>
    <t>NARAYAN LAL KHARADI</t>
  </si>
  <si>
    <t>09-01-1997</t>
  </si>
  <si>
    <t>PRIYANKA KUMARI NEHARA</t>
  </si>
  <si>
    <t>JAI BHAJANA SINGH NEHARA</t>
  </si>
  <si>
    <t>16-05-1997</t>
  </si>
  <si>
    <t>HEENA BALANI</t>
  </si>
  <si>
    <t>RAMESH BALANI</t>
  </si>
  <si>
    <t>30-08-1997</t>
  </si>
  <si>
    <t>MAHENDRA JATOLIYA</t>
  </si>
  <si>
    <t>HIRALAL JATOLIYA</t>
  </si>
  <si>
    <t>20-09-2000</t>
  </si>
  <si>
    <t>DEEKSHA TAK</t>
  </si>
  <si>
    <t>DILIP TAK</t>
  </si>
  <si>
    <t>02-05-2000</t>
  </si>
  <si>
    <t>MONU SAINI</t>
  </si>
  <si>
    <t>GAJANAND SAINI</t>
  </si>
  <si>
    <t>15-10-2002</t>
  </si>
  <si>
    <t>RAMPAL CHOUDHARY</t>
  </si>
  <si>
    <t>05-03-1999</t>
  </si>
  <si>
    <t>KANCHAN MAWAR</t>
  </si>
  <si>
    <t>RAMESHWAR LAL MAWAR</t>
  </si>
  <si>
    <t>20-09-2001</t>
  </si>
  <si>
    <t>DANISH AHMAD</t>
  </si>
  <si>
    <t>JAMEEL AHMAD</t>
  </si>
  <si>
    <t>07-09-2001</t>
  </si>
  <si>
    <t>RINKU PRAJAPAT</t>
  </si>
  <si>
    <t>SHARWAN LAL PRAJAPAT</t>
  </si>
  <si>
    <t>05-07-2002</t>
  </si>
  <si>
    <t>KISHAN LAL CHOUHAN</t>
  </si>
  <si>
    <t>12-08-1999</t>
  </si>
  <si>
    <t>MUSKAN BANAPURIYA</t>
  </si>
  <si>
    <t>RAMAVTAR BANAPURIYA</t>
  </si>
  <si>
    <t>28-10-2001</t>
  </si>
  <si>
    <t>GAURAV KUMAR GARG</t>
  </si>
  <si>
    <t>SHYAM SUNDAR GARG</t>
  </si>
  <si>
    <t>12-06-1988</t>
  </si>
  <si>
    <t>DEEPMALA SHARMA</t>
  </si>
  <si>
    <t>BHAGCHAND SHARMA</t>
  </si>
  <si>
    <t>08-03-1999</t>
  </si>
  <si>
    <t>KUSUM KUMAWAT</t>
  </si>
  <si>
    <t>CHANDRAKANTA KUMAWAT</t>
  </si>
  <si>
    <t>15-01-2022</t>
  </si>
  <si>
    <t>PARMESHWAR PAREEK</t>
  </si>
  <si>
    <t>BHARAT LAL PAREEK</t>
  </si>
  <si>
    <t>03-08-2000</t>
  </si>
  <si>
    <t>SONU NAHRWAL</t>
  </si>
  <si>
    <t>NATTHU RAM NAHRWAL</t>
  </si>
  <si>
    <t>17-06-1997</t>
  </si>
  <si>
    <t>BILAL KHAN</t>
  </si>
  <si>
    <t>HANIF KHAN</t>
  </si>
  <si>
    <t>01-08-2000</t>
  </si>
  <si>
    <t>ARPITA SHARMA</t>
  </si>
  <si>
    <t>CHANDRA MOHAN SHARMA</t>
  </si>
  <si>
    <t>AKSHITA MEENA</t>
  </si>
  <si>
    <t>BANNA LAL MEENA</t>
  </si>
  <si>
    <t>12-03-2002</t>
  </si>
  <si>
    <t>SAPNA SAINI</t>
  </si>
  <si>
    <t>SHIVCHARAN SAINI</t>
  </si>
  <si>
    <t>10-07-2001</t>
  </si>
  <si>
    <t>SANJU</t>
  </si>
  <si>
    <t>CHUNA RAM</t>
  </si>
  <si>
    <t>20-07-2002</t>
  </si>
  <si>
    <t>HIMANSHI KUMARI</t>
  </si>
  <si>
    <t>MANOJ KUMAR KHATANA</t>
  </si>
  <si>
    <t>04-08-1998</t>
  </si>
  <si>
    <t>SONIKA NEHRA</t>
  </si>
  <si>
    <t>RAJVEER NEHRA</t>
  </si>
  <si>
    <t>20-10-2001</t>
  </si>
  <si>
    <t>NATASHA DAGDHI</t>
  </si>
  <si>
    <t>VIRENDRA SINGH</t>
  </si>
  <si>
    <t>15-06-2000</t>
  </si>
  <si>
    <t>RAMCHARAN MEENA</t>
  </si>
  <si>
    <t>MUKESH KUMAR MEENA</t>
  </si>
  <si>
    <t>02-04-2002</t>
  </si>
  <si>
    <t>SUNIL VERMA</t>
  </si>
  <si>
    <t>DHUNILAL VERMA</t>
  </si>
  <si>
    <t>26-09-1994</t>
  </si>
  <si>
    <t>YOGITA SAINI</t>
  </si>
  <si>
    <t>MUKEHS KUMAR SAINI</t>
  </si>
  <si>
    <t>11-01-2002</t>
  </si>
  <si>
    <t>RANJEET CHOUDHARY</t>
  </si>
  <si>
    <t>28-07-1997</t>
  </si>
  <si>
    <t>DHEERAJ KUMAR SAINI</t>
  </si>
  <si>
    <t>RAJENDRA KUMAR SAINI</t>
  </si>
  <si>
    <t>17-10-2001</t>
  </si>
  <si>
    <t>NARAYAN LAL SERAWAT</t>
  </si>
  <si>
    <t>06-07-2001</t>
  </si>
  <si>
    <t>SUNIL CHOUDHARY</t>
  </si>
  <si>
    <t>SHIVJI RAM</t>
  </si>
  <si>
    <t>03-03-2001</t>
  </si>
  <si>
    <t>NIDHEESH BHARGAVA</t>
  </si>
  <si>
    <t>GHANSHYAM BHARGAVA</t>
  </si>
  <si>
    <t>20-08-1998</t>
  </si>
  <si>
    <t>VIKAS SHARMA</t>
  </si>
  <si>
    <t>RAMVILAS SHARMA</t>
  </si>
  <si>
    <t>07-07-2000</t>
  </si>
  <si>
    <t>NEETU KUMARI DANGI</t>
  </si>
  <si>
    <t>JAWAHAR PRASAD DANGI</t>
  </si>
  <si>
    <t>06-05-2001</t>
  </si>
  <si>
    <t>KIRAN KUMARI KHINCHI</t>
  </si>
  <si>
    <t>MANGI LAL KHINCHI</t>
  </si>
  <si>
    <t>11-05-1998</t>
  </si>
  <si>
    <t>KHUSHBU SAINI</t>
  </si>
  <si>
    <t>RAM LAL SAINI</t>
  </si>
  <si>
    <t>10-06-2001</t>
  </si>
  <si>
    <t>MRIDUL JAIMAN</t>
  </si>
  <si>
    <t>RAJKUMAR JAIMAN</t>
  </si>
  <si>
    <t>20-07-2001</t>
  </si>
  <si>
    <t>MOHIT KUMAR VAISHNAV</t>
  </si>
  <si>
    <t>MUKUT BIHARI</t>
  </si>
  <si>
    <t>18-08-2002</t>
  </si>
  <si>
    <t>RAVINDRA SINGH KHANGAROT</t>
  </si>
  <si>
    <t>MAHAVEER SINGH KHANGAROT</t>
  </si>
  <si>
    <t>25-12-1999</t>
  </si>
  <si>
    <t>RAM VIDESH MEENA</t>
  </si>
  <si>
    <t>MALKHAN MEENA</t>
  </si>
  <si>
    <t>07-02-2001</t>
  </si>
  <si>
    <t>VIJENDRA GURJAR</t>
  </si>
  <si>
    <t>BABULAL GURJAR</t>
  </si>
  <si>
    <t>03-05-2001</t>
  </si>
  <si>
    <t>JAVED ALI</t>
  </si>
  <si>
    <t>19-09-2002</t>
  </si>
  <si>
    <t>YAMINI TREHAN</t>
  </si>
  <si>
    <t>RAJEEV KR TREHAN</t>
  </si>
  <si>
    <t>18-09-2000</t>
  </si>
  <si>
    <t>YOGESH KUMAR SAHU</t>
  </si>
  <si>
    <t>KISHORE KUMAR</t>
  </si>
  <si>
    <t>SATISH RATHOR</t>
  </si>
  <si>
    <t>RADHY SHYAM</t>
  </si>
  <si>
    <t>BALAJI MANDIR KE PASSVILL- SIROHI, POST- POLAYARAN THE- DEOLI, DIST- TONK  (RAJ.)304803</t>
  </si>
  <si>
    <t>LALCHAND REGAR</t>
  </si>
  <si>
    <t>PARVEEN KUMAR CHOUDHARY</t>
  </si>
  <si>
    <t>MUSKAN</t>
  </si>
  <si>
    <t>RASOOL KHAN</t>
  </si>
  <si>
    <t>NABAB KHAN</t>
  </si>
  <si>
    <t>08-05-2002</t>
  </si>
  <si>
    <t>ASARAF MANIYAR</t>
  </si>
  <si>
    <t>ABDUL AZIZ</t>
  </si>
  <si>
    <t>BHAWNA DORAYA</t>
  </si>
  <si>
    <t>13-06-1998</t>
  </si>
  <si>
    <t>MINTU KHATANA</t>
  </si>
  <si>
    <t>GAJANAND GURJAR</t>
  </si>
  <si>
    <t>10-08-1999</t>
  </si>
  <si>
    <t>SHAHRUKH KHAN</t>
  </si>
  <si>
    <t>TAIYAB KHAN</t>
  </si>
  <si>
    <t>08-09-1995</t>
  </si>
  <si>
    <t>SURENDRA KUMAR JAT</t>
  </si>
  <si>
    <t>RAMNARAYAN JAT</t>
  </si>
  <si>
    <t>03-05-1996</t>
  </si>
  <si>
    <t>SEEMA KUMAWAT</t>
  </si>
  <si>
    <t>NARSI RAM KUMAWAT</t>
  </si>
  <si>
    <t>17-11-2000</t>
  </si>
  <si>
    <t>RAINA CHOUHAN</t>
  </si>
  <si>
    <t>LALIT CHOUHAN</t>
  </si>
  <si>
    <t>27-01-2000</t>
  </si>
  <si>
    <t>KRISHNA RAJ LOHAR</t>
  </si>
  <si>
    <t>SAMPAT RAJ LOHAR</t>
  </si>
  <si>
    <t>15-02-2000</t>
  </si>
  <si>
    <t>YOGESH JANGID</t>
  </si>
  <si>
    <t>RAKESH JANGID</t>
  </si>
  <si>
    <t>21-11-1998</t>
  </si>
  <si>
    <t>NANDINI SAINI</t>
  </si>
  <si>
    <t>RAM BABU SAINI</t>
  </si>
  <si>
    <t>07-12-1999</t>
  </si>
  <si>
    <t>DINESH PRAJAPAT</t>
  </si>
  <si>
    <t>GANGA RAM</t>
  </si>
  <si>
    <t>07-05-2002</t>
  </si>
  <si>
    <t>CHITRA LOHIYA</t>
  </si>
  <si>
    <t>UTTAM CHAND LOHIYA</t>
  </si>
  <si>
    <t>03-01-2001</t>
  </si>
  <si>
    <t>DARVESH ARORA</t>
  </si>
  <si>
    <t>CHANDRA PRAKASH ARORA</t>
  </si>
  <si>
    <t>01-01-2001</t>
  </si>
  <si>
    <t>NEELAM KUMARI</t>
  </si>
  <si>
    <t>SUNDAR LAL</t>
  </si>
  <si>
    <t>08-09-1997</t>
  </si>
  <si>
    <t>SITANSHU BOHARA</t>
  </si>
  <si>
    <t>RAJU LAL SHARMA</t>
  </si>
  <si>
    <t>26-01-2001</t>
  </si>
  <si>
    <t>PRIYANKA CHOUHAN</t>
  </si>
  <si>
    <t>AMAR CHAND CHOUHAN</t>
  </si>
  <si>
    <t>13-04-1993</t>
  </si>
  <si>
    <t>BAL KRISHAN SHARMA</t>
  </si>
  <si>
    <t>02-07-1997</t>
  </si>
  <si>
    <t>PRASHANT PAREEK</t>
  </si>
  <si>
    <t>MUKESH PAREEK</t>
  </si>
  <si>
    <t>19-09-2001</t>
  </si>
  <si>
    <t>JAI DAW</t>
  </si>
  <si>
    <t>AJAY DAW</t>
  </si>
  <si>
    <t>30-06-1999</t>
  </si>
  <si>
    <t>TANNU RAJAWAT</t>
  </si>
  <si>
    <t>HARI SINGH RAJAWAT</t>
  </si>
  <si>
    <t>30-06-1998</t>
  </si>
  <si>
    <t>SAJANI PANWAR</t>
  </si>
  <si>
    <t>SHANKAR LAL PANWAR</t>
  </si>
  <si>
    <t>05-07-2000</t>
  </si>
  <si>
    <t>LAXITA SAINI</t>
  </si>
  <si>
    <t>SAMPAT RAJ</t>
  </si>
  <si>
    <t>15-04-2001</t>
  </si>
  <si>
    <t>PREM PRAKASH DHANWADIYA</t>
  </si>
  <si>
    <t xml:space="preserve">CHAINA RAM </t>
  </si>
  <si>
    <t>IRKAN HUSSAIN</t>
  </si>
  <si>
    <t>RAZAUL GOUSH</t>
  </si>
  <si>
    <t>VIRENDRA YADAV</t>
  </si>
  <si>
    <t>GOPAL LAL YADAV</t>
  </si>
  <si>
    <t>JITENDRA VAISHNAV</t>
  </si>
  <si>
    <t>SHYAM SUNDAR VAISHNAV</t>
  </si>
  <si>
    <t>MONTU SINGH</t>
  </si>
  <si>
    <t>SHISHU PAL</t>
  </si>
  <si>
    <t>AKSHAJ GUPTA</t>
  </si>
  <si>
    <t>SATYADEV MAHIYA</t>
  </si>
  <si>
    <t>TANIYA PANCHAL</t>
  </si>
  <si>
    <t>YOGENDRA PANCHAL</t>
  </si>
  <si>
    <t>MANOJ KUMAR PHULWARI</t>
  </si>
  <si>
    <t>RAMESHWAR PRASAD PHULWARI</t>
  </si>
  <si>
    <t>MANISH JANGID</t>
  </si>
  <si>
    <t>RAMESH CHAND JANGID</t>
  </si>
  <si>
    <t>YASHODA GOSWAMI</t>
  </si>
  <si>
    <t>MADHU PURI</t>
  </si>
  <si>
    <t>KANCHAN</t>
  </si>
  <si>
    <t>RAM SINGH</t>
  </si>
  <si>
    <t>NAVAL KISHOR SWAMI</t>
  </si>
  <si>
    <t>RAMESH CHANDRA SWAMI</t>
  </si>
  <si>
    <t>MAYANK SALVI</t>
  </si>
  <si>
    <t>PANNALAL SALVI</t>
  </si>
  <si>
    <t>SHISHU PAL SINGH</t>
  </si>
  <si>
    <t>LAL CHAND KASHWAN</t>
  </si>
  <si>
    <t>VINITA PRAJAPAT</t>
  </si>
  <si>
    <t>SHIVRAM PRAJAPAT</t>
  </si>
  <si>
    <t>SHAILENDRA KUMAR SAINI</t>
  </si>
  <si>
    <t>PARSHURAM</t>
  </si>
  <si>
    <t>JAGDEESH PARSAD</t>
  </si>
  <si>
    <t>REWAT KUMAR GARASIYA</t>
  </si>
  <si>
    <t>MANROOP RAM GARASIYA</t>
  </si>
  <si>
    <t>TAMANNA AHEER</t>
  </si>
  <si>
    <t>NAXTER DASS</t>
  </si>
  <si>
    <t>SURENDER SINGH</t>
  </si>
  <si>
    <t>PAPPU SINGH</t>
  </si>
  <si>
    <t>SHRUTI SHRIMAL</t>
  </si>
  <si>
    <t>SATISH SHRIMAL</t>
  </si>
  <si>
    <t>JINANSHI GANDHI</t>
  </si>
  <si>
    <t>MUKESH GANDHI</t>
  </si>
  <si>
    <t>POOJA SHARMA</t>
  </si>
  <si>
    <t>OMPRAKASH SHARMA</t>
  </si>
  <si>
    <t>MAHENDRA SINGH DULAWAT</t>
  </si>
  <si>
    <t>MANOHAR SINGH DULAWAT</t>
  </si>
  <si>
    <t>MO KHALID</t>
  </si>
  <si>
    <t>MO.USMAN</t>
  </si>
  <si>
    <t>SURESH CHANDRA</t>
  </si>
  <si>
    <t>MANISHA KANWAR</t>
  </si>
  <si>
    <t>UMMED SINGH</t>
  </si>
  <si>
    <t>DIVYA SONI</t>
  </si>
  <si>
    <t>ASHOK SONI</t>
  </si>
  <si>
    <t>RAJESH BAIRWA</t>
  </si>
  <si>
    <t>SHALINI CHOUHAN</t>
  </si>
  <si>
    <t>NAND SINGH</t>
  </si>
  <si>
    <t>SAMIR KHAN MUGHAL</t>
  </si>
  <si>
    <t>SALIMUDDIN MUGHAL</t>
  </si>
  <si>
    <t>DEEPAK KUMAR JAT</t>
  </si>
  <si>
    <t>HARPHOOL CHOUDHARY</t>
  </si>
  <si>
    <t>MANISH MEENA</t>
  </si>
  <si>
    <t>AMBA LAL MEENA</t>
  </si>
  <si>
    <t>VENUPRASAD SONI</t>
  </si>
  <si>
    <t>PAWAN KUMAR SONI</t>
  </si>
  <si>
    <t>SHASHANK TIWARI</t>
  </si>
  <si>
    <t>PRADEEP TIWARI</t>
  </si>
  <si>
    <t>MANMOHAN SINGH MAHALA</t>
  </si>
  <si>
    <t>MAHENDRA KUMAR MAHALA</t>
  </si>
  <si>
    <t>BHAVANA GOYAL</t>
  </si>
  <si>
    <t>RAJENDRA GOYAL</t>
  </si>
  <si>
    <t>AMAN AGRAWAL</t>
  </si>
  <si>
    <t>MAHESH KUMAR GUPTA</t>
  </si>
  <si>
    <t>KAUSHAL SHARMA</t>
  </si>
  <si>
    <t>RAMKISHAN SHARMA</t>
  </si>
  <si>
    <t>VISHNU RUNDLA</t>
  </si>
  <si>
    <t>MALI RAM RUNDLA</t>
  </si>
  <si>
    <t>HITESH LILAWAT</t>
  </si>
  <si>
    <t>NARAYAN LILAWAT</t>
  </si>
  <si>
    <t>CHANCHAL ASRAWAT</t>
  </si>
  <si>
    <t>KANHIYA LAL</t>
  </si>
  <si>
    <t>VIDHI SHARMA</t>
  </si>
  <si>
    <t>MAHENDRA KUMAR SHARMA</t>
  </si>
  <si>
    <t>MANISH YADAV</t>
  </si>
  <si>
    <t>RAJENDRA PRASAD YADAV</t>
  </si>
  <si>
    <t>SAYED SOHAIB ALI</t>
  </si>
  <si>
    <t>SAYED ZAKIR ALI</t>
  </si>
  <si>
    <t>GYANENDRA DEVTHIYA</t>
  </si>
  <si>
    <t>SHRAWAN KUMAR DEVTHIYA</t>
  </si>
  <si>
    <t>VASU DEV MAHESHWARI</t>
  </si>
  <si>
    <t>VIJAY NARAYAN GUPTA</t>
  </si>
  <si>
    <t>SHUBHAM PANDEY</t>
  </si>
  <si>
    <t>UMESH PANDEY</t>
  </si>
  <si>
    <t>KRISHANA YOGI</t>
  </si>
  <si>
    <t>ARUN KUMAR YOGI</t>
  </si>
  <si>
    <t>ABHISHEK GAHLOT</t>
  </si>
  <si>
    <t>RAJESH GAHLOT</t>
  </si>
  <si>
    <t>LOKESH KUMAWAT</t>
  </si>
  <si>
    <t>PARASMAL KUMAWAT</t>
  </si>
  <si>
    <t>RAJENDRA KUMAR BUNKAR</t>
  </si>
  <si>
    <t>BADRINARAYAN BUNKAR</t>
  </si>
  <si>
    <t>RAJARAM BHUNWAL</t>
  </si>
  <si>
    <t>RAMESHWAR LAL BHUNWAL</t>
  </si>
  <si>
    <t>SAVAN KUMAR SHARMA</t>
  </si>
  <si>
    <t>GAURAV PAL SINGH</t>
  </si>
  <si>
    <t>KUSHAL PAL SINGH</t>
  </si>
  <si>
    <t>MOHD SHAHID</t>
  </si>
  <si>
    <t>MOHD SHAMIM</t>
  </si>
  <si>
    <t>PRINCE CHOUHAN</t>
  </si>
  <si>
    <t>GYANCHAND CHOUHAN</t>
  </si>
  <si>
    <t>SHARAD KUMAR SHARMA</t>
  </si>
  <si>
    <t>KRISHAN GOPAL SHARMA</t>
  </si>
  <si>
    <t>GAUTAM VAISHNAV</t>
  </si>
  <si>
    <t>ARVIND VAISHNAV</t>
  </si>
  <si>
    <t>UJJAWAL TAILOR</t>
  </si>
  <si>
    <t>JAGDISH PRASAD TAILOR</t>
  </si>
  <si>
    <t>SATVEER SINGH</t>
  </si>
  <si>
    <t>RAMKAILASH GUJAR</t>
  </si>
  <si>
    <t>SUVA LAL GUJAR</t>
  </si>
  <si>
    <t>GAURAV MOHNOT</t>
  </si>
  <si>
    <t>SUNIL MOHNOT</t>
  </si>
  <si>
    <t>NARENDRA KUMAR</t>
  </si>
  <si>
    <t>NIHAL SINGH YADAV</t>
  </si>
  <si>
    <t>GAURAV RAJORIYA</t>
  </si>
  <si>
    <t>RAM KARAN</t>
  </si>
  <si>
    <t>MOHD WASIM KHAN</t>
  </si>
  <si>
    <t>HAKAM ALI KHAN</t>
  </si>
  <si>
    <t>SHUBHAM BAIRWA</t>
  </si>
  <si>
    <t>HARSAHAY BAIRWA</t>
  </si>
  <si>
    <t>SHASHANK SHARMA</t>
  </si>
  <si>
    <t>RAJA RAM GURJAR</t>
  </si>
  <si>
    <t>RAMAVTAR GURJAR</t>
  </si>
  <si>
    <t>KALPIT SHARMA</t>
  </si>
  <si>
    <t>NEHA RATHORE</t>
  </si>
  <si>
    <t>KARAN SINGH RATHORE</t>
  </si>
  <si>
    <t>HIRAL PORWAL</t>
  </si>
  <si>
    <t>SANJAY PORWAL</t>
  </si>
  <si>
    <t>BHAVNA CHOUHAN</t>
  </si>
  <si>
    <t>AYAN ABBASI</t>
  </si>
  <si>
    <t>MONIS AHMED</t>
  </si>
  <si>
    <t>VINOD KUMAR BAJIYA</t>
  </si>
  <si>
    <t>VISHNU SHARMA</t>
  </si>
  <si>
    <t>PREM CHAND SHARMA</t>
  </si>
  <si>
    <t>BHUPENDRA KUMAR SIWAL</t>
  </si>
  <si>
    <t>BANWARI LAL SIWAL</t>
  </si>
  <si>
    <t>SHIVANI CHATURVEDI</t>
  </si>
  <si>
    <t>ROHIT CHATURVEDI</t>
  </si>
  <si>
    <t>GOVIND NARAYAN MEENA</t>
  </si>
  <si>
    <t>RAMESH CHAND KUMAWAT</t>
  </si>
  <si>
    <t>SABIR ALI</t>
  </si>
  <si>
    <t>IQBAL KHAN</t>
  </si>
  <si>
    <t>LAXMI NARAYAN SHARMA</t>
  </si>
  <si>
    <t>KOMAL KUMAWAT</t>
  </si>
  <si>
    <t>BHAG CHAND KUMAWAT</t>
  </si>
  <si>
    <t>AZAD SINGH</t>
  </si>
  <si>
    <t>BHARAT SINGH</t>
  </si>
  <si>
    <t>SUMITRA BHAWARIA</t>
  </si>
  <si>
    <t>RAJU LAL BHAWARIA</t>
  </si>
  <si>
    <t>DEVENDRA SINGH</t>
  </si>
  <si>
    <t>JABAR SINGH</t>
  </si>
  <si>
    <t>TRIPTI JOSHI</t>
  </si>
  <si>
    <t>KRISHAN GOPAL</t>
  </si>
  <si>
    <t>AGAM BHATT</t>
  </si>
  <si>
    <t>MANISH BHATT</t>
  </si>
  <si>
    <t>HUKUM SINGH</t>
  </si>
  <si>
    <t>RAJ MOHAN GURJAR</t>
  </si>
  <si>
    <t>RAM PHOOL GURJAR</t>
  </si>
  <si>
    <t>POONAM MEENA</t>
  </si>
  <si>
    <t>SURESH CHANDRA MEENA</t>
  </si>
  <si>
    <t>MANJU JAT</t>
  </si>
  <si>
    <t>RISHABHDEV SINGH</t>
  </si>
  <si>
    <t>RANI TAILOR</t>
  </si>
  <si>
    <t>GANPAT TAILOR</t>
  </si>
  <si>
    <t>ANKIT KUMAWAT</t>
  </si>
  <si>
    <t>LAXMI NARAYAN KUMAWAT</t>
  </si>
  <si>
    <t>NARESH SAINI</t>
  </si>
  <si>
    <t>KOMAL SANKHLA</t>
  </si>
  <si>
    <t>JUGAL SANKHLA</t>
  </si>
  <si>
    <t>15-05-1998</t>
  </si>
  <si>
    <t>26-01-1998</t>
  </si>
  <si>
    <t>01-10-1996</t>
  </si>
  <si>
    <t>12-02-1998</t>
  </si>
  <si>
    <t>28-05-1997</t>
  </si>
  <si>
    <t>18-05-2000</t>
  </si>
  <si>
    <t>21-02-1997</t>
  </si>
  <si>
    <t>15-03-1998</t>
  </si>
  <si>
    <t>07-03-2002</t>
  </si>
  <si>
    <t>22-12-2000</t>
  </si>
  <si>
    <t>21-05-2002</t>
  </si>
  <si>
    <t>01-01-1981</t>
  </si>
  <si>
    <t>31-08-2002</t>
  </si>
  <si>
    <t>19-04-2002</t>
  </si>
  <si>
    <t>01-01-2002</t>
  </si>
  <si>
    <t>06-06-2001</t>
  </si>
  <si>
    <t>06-01-1988</t>
  </si>
  <si>
    <t>07-07-1999</t>
  </si>
  <si>
    <t>15-07-1995</t>
  </si>
  <si>
    <t>10-10-2000</t>
  </si>
  <si>
    <t>13-03-1999</t>
  </si>
  <si>
    <t>02-07-1996</t>
  </si>
  <si>
    <t>15-10-1995</t>
  </si>
  <si>
    <t>01-09-2001</t>
  </si>
  <si>
    <t>04-10-2001</t>
  </si>
  <si>
    <t>11-05-2002</t>
  </si>
  <si>
    <t>02-08-1999</t>
  </si>
  <si>
    <t>20-10-1996</t>
  </si>
  <si>
    <t>02-05-1997</t>
  </si>
  <si>
    <t>24-09-2000</t>
  </si>
  <si>
    <t>15-07-2002</t>
  </si>
  <si>
    <t>20-01-1996</t>
  </si>
  <si>
    <t>27-04-2001</t>
  </si>
  <si>
    <t>30-11-2002</t>
  </si>
  <si>
    <t>12-11-2000</t>
  </si>
  <si>
    <t>17-03-2001</t>
  </si>
  <si>
    <t>07-11-2001</t>
  </si>
  <si>
    <t>08-08-2002</t>
  </si>
  <si>
    <t>18-08-1997</t>
  </si>
  <si>
    <t>17-09-2002</t>
  </si>
  <si>
    <t>18-11-1999</t>
  </si>
  <si>
    <t>12-06-2002</t>
  </si>
  <si>
    <t>13-12-1997</t>
  </si>
  <si>
    <t>10-03-2002</t>
  </si>
  <si>
    <t>02-08-2001</t>
  </si>
  <si>
    <t>03-10-2000</t>
  </si>
  <si>
    <t>01-07-2001</t>
  </si>
  <si>
    <t>08-07-1997</t>
  </si>
  <si>
    <t>20-01-2001</t>
  </si>
  <si>
    <t>28-02-2001</t>
  </si>
  <si>
    <t>22-02-2002</t>
  </si>
  <si>
    <t>01-07-1997</t>
  </si>
  <si>
    <t>04-12-1997</t>
  </si>
  <si>
    <t>06-10-1988</t>
  </si>
  <si>
    <t>21-03-2001</t>
  </si>
  <si>
    <t>01-07-1995</t>
  </si>
  <si>
    <t>01-07-1993</t>
  </si>
  <si>
    <t>23-03-1997</t>
  </si>
  <si>
    <t>04-05-1996</t>
  </si>
  <si>
    <t>03-10-1999</t>
  </si>
  <si>
    <t>20-10-2002</t>
  </si>
  <si>
    <t>19-07-2001</t>
  </si>
  <si>
    <t>18-12-2000</t>
  </si>
  <si>
    <t>01-08-2002</t>
  </si>
  <si>
    <t>16-02-2001</t>
  </si>
  <si>
    <t>25-11-2001</t>
  </si>
  <si>
    <t>06-06-2000</t>
  </si>
  <si>
    <t>20-01-2000</t>
  </si>
  <si>
    <t>20-11-1997</t>
  </si>
  <si>
    <t>05-04-2002</t>
  </si>
  <si>
    <t>16-11-2002</t>
  </si>
  <si>
    <t>31-10-1998</t>
  </si>
  <si>
    <t>05-06-1999</t>
  </si>
  <si>
    <t>15-12-1999</t>
  </si>
  <si>
    <t>21-07-2000</t>
  </si>
  <si>
    <t>01-07-2002</t>
  </si>
  <si>
    <t>04-07-1999</t>
  </si>
  <si>
    <t>10-10-1996</t>
  </si>
  <si>
    <t>10-12-2001</t>
  </si>
  <si>
    <t>09-10-1989</t>
  </si>
  <si>
    <t>02-10-1999</t>
  </si>
  <si>
    <t>14-05-2000</t>
  </si>
  <si>
    <t>09-03-1997</t>
  </si>
  <si>
    <t>07-07-1987</t>
  </si>
  <si>
    <t>13-09-2000</t>
  </si>
  <si>
    <t>18-03-1992</t>
  </si>
  <si>
    <t>20-08-2001</t>
  </si>
  <si>
    <t>12-09-2001</t>
  </si>
  <si>
    <t>SOHAIL SHAIKH</t>
  </si>
  <si>
    <t>MOHD SHAZID SHAIKH</t>
  </si>
  <si>
    <t>11-08-2000</t>
  </si>
  <si>
    <t>RAKESH BARALA</t>
  </si>
  <si>
    <t>KALU RAM BARALA</t>
  </si>
  <si>
    <t>08-08-1996</t>
  </si>
  <si>
    <t>SHUBHAM KUMAR</t>
  </si>
  <si>
    <t>16-03-2000</t>
  </si>
  <si>
    <t>VAJID ALI</t>
  </si>
  <si>
    <t>IKRAM ALI</t>
  </si>
  <si>
    <t>01-04-2000</t>
  </si>
  <si>
    <t>MANISH RANKAWAT</t>
  </si>
  <si>
    <t>MUKESH RANKAWAT</t>
  </si>
  <si>
    <t>16-03-1996</t>
  </si>
  <si>
    <t>AMIT KUMAR MEENA</t>
  </si>
  <si>
    <t>RAMKUNWAR MEENA</t>
  </si>
  <si>
    <t>DIPENDRA</t>
  </si>
  <si>
    <t>BABU LAL JAT</t>
  </si>
  <si>
    <t>KULDEEP BAKOLIYA</t>
  </si>
  <si>
    <t>SHIVRAJ BAKOLIYA</t>
  </si>
  <si>
    <t>20-09-1999</t>
  </si>
  <si>
    <t>SAROJ CHOUDHARY</t>
  </si>
  <si>
    <t>GANPAT LAL</t>
  </si>
  <si>
    <t>13-10-1998</t>
  </si>
  <si>
    <t>BHAG CHAND SHARMA</t>
  </si>
  <si>
    <t>18-12-2001</t>
  </si>
  <si>
    <t>NAVEEN GURJAR</t>
  </si>
  <si>
    <t>PREM CHAND GURJAR</t>
  </si>
  <si>
    <t>10-09-2001</t>
  </si>
  <si>
    <t>BHARAT YADAV</t>
  </si>
  <si>
    <t>MADAN LAL YADAV</t>
  </si>
  <si>
    <t>GARVEET CHAUHAN</t>
  </si>
  <si>
    <t>SHEKHAR CHAUHAN</t>
  </si>
  <si>
    <t>11-06-2001</t>
  </si>
  <si>
    <t>State Of Study</t>
  </si>
  <si>
    <t>RAJASTHAN</t>
  </si>
  <si>
    <t>NEW DELHI</t>
  </si>
  <si>
    <t>HARYANA</t>
  </si>
  <si>
    <t>UTTAR PRADESH</t>
  </si>
  <si>
    <t>jktLFkku iSjk esfMdy dkSafly }kjk tkjh iaft;uksa dh lwpuk dk fooj.k</t>
  </si>
  <si>
    <t>TELANGANA</t>
  </si>
  <si>
    <t>GYAN CHAND</t>
  </si>
  <si>
    <t>NARAYAN LAL</t>
  </si>
  <si>
    <t>AMAN JANGID</t>
  </si>
  <si>
    <t>SURESH KUMAR JANGID</t>
  </si>
  <si>
    <t>AMAN CHOUDHARY</t>
  </si>
  <si>
    <t>KALU RAM GHOSAALIYA</t>
  </si>
  <si>
    <t>SOHAN LAL YADAV</t>
  </si>
  <si>
    <t>SHANTNU KUMAR MAHAWAR</t>
  </si>
  <si>
    <t>SATYA NARAYAN MAHAWAR</t>
  </si>
  <si>
    <t>RAKESH PRAJAPAT</t>
  </si>
  <si>
    <t>DHAGALA RAM PRAJAPAT</t>
  </si>
  <si>
    <t>DHARMENDRA SAINI</t>
  </si>
  <si>
    <t>JAIRAM SAINI</t>
  </si>
  <si>
    <t>VISHNU KUMAR SHARMA</t>
  </si>
  <si>
    <t>KAPIL KUMAR SHARMA</t>
  </si>
  <si>
    <t>KAMAL SAINI</t>
  </si>
  <si>
    <t>GANGA RAM PARIHAR</t>
  </si>
  <si>
    <t>CHHIGNA RAM</t>
  </si>
  <si>
    <t>SOBHAG NATH</t>
  </si>
  <si>
    <t>SULTAN NATH</t>
  </si>
  <si>
    <t>GHANESH PRAJAPATI</t>
  </si>
  <si>
    <t>DINESH PRAJAPATI</t>
  </si>
  <si>
    <t>MS RAJBALA</t>
  </si>
  <si>
    <t>BIHARI LAL GURJAR</t>
  </si>
  <si>
    <t>PIYUSH SAINI</t>
  </si>
  <si>
    <t>PUSHPENDRA SAINI</t>
  </si>
  <si>
    <t>BHOOPENDRA SINGH</t>
  </si>
  <si>
    <t>SAHIRAM GURJAR</t>
  </si>
  <si>
    <t>ABHISHEK DHANWADIYA</t>
  </si>
  <si>
    <t>MOHIT AGARWAL</t>
  </si>
  <si>
    <t>DINESH KUMAR SANGHI</t>
  </si>
  <si>
    <t>NIKHIL PHALSWAL</t>
  </si>
  <si>
    <t>RAKESH GODARA</t>
  </si>
  <si>
    <t>LALCHAND GODARA</t>
  </si>
  <si>
    <t>SOURABH</t>
  </si>
  <si>
    <t>KIRODIMAL</t>
  </si>
  <si>
    <t>SHASHANK TRIPATHI</t>
  </si>
  <si>
    <t>AJAY KUMAR TRIPATHI</t>
  </si>
  <si>
    <t>UDHAM SINGH</t>
  </si>
  <si>
    <t>GOVIND UPADHYAYA</t>
  </si>
  <si>
    <t>LALCHAND SHARMA</t>
  </si>
  <si>
    <t>SOMESH</t>
  </si>
  <si>
    <t>RUKHSAR BANO</t>
  </si>
  <si>
    <t>MEHBOOB ALI</t>
  </si>
  <si>
    <t>RAMSINGH CHOUDHURY</t>
  </si>
  <si>
    <t>RAMESHWAR JAT</t>
  </si>
  <si>
    <t>TARUN SAINI</t>
  </si>
  <si>
    <t>RAKESH KUMAR SAINI</t>
  </si>
  <si>
    <t>AVINASH KUMAR JAIMAN</t>
  </si>
  <si>
    <t>AVADHESH  JAIMAN</t>
  </si>
  <si>
    <t>NITIN KUMAR TEPAN</t>
  </si>
  <si>
    <t>KAILASH CHANDRA TEPAN</t>
  </si>
  <si>
    <t>CHETANA KUMAWAT</t>
  </si>
  <si>
    <t>GAJRAJ KUMAWAT</t>
  </si>
  <si>
    <t>GOPI RAM</t>
  </si>
  <si>
    <t>SRISHTI KAUSHIK</t>
  </si>
  <si>
    <t>MOHAN LAL KAUSHIK</t>
  </si>
  <si>
    <t>VISHAL DAYMA</t>
  </si>
  <si>
    <t>NARAYAN DAYMA</t>
  </si>
  <si>
    <t>MANU GUPTA</t>
  </si>
  <si>
    <t>RAJENDRA PRASAD GUPTA</t>
  </si>
  <si>
    <t>DEEPAK HANSAWAT</t>
  </si>
  <si>
    <t>SUBE SINGH HANSAWAT</t>
  </si>
  <si>
    <t>SATYA NARAYAN SHARMA</t>
  </si>
  <si>
    <t>PUNIT KUMAWAT</t>
  </si>
  <si>
    <t>BANWARI LAL KUMAWAT</t>
  </si>
  <si>
    <t>NETRAM MEENA</t>
  </si>
  <si>
    <t>FARMAN</t>
  </si>
  <si>
    <t>MOHAMMED NASEEM</t>
  </si>
  <si>
    <t>GIRRAJ KUMAR SHARMA</t>
  </si>
  <si>
    <t>RAJARAM</t>
  </si>
  <si>
    <t>JITENDRA SINGH</t>
  </si>
  <si>
    <t>SANWAR MAL KUMAWAT</t>
  </si>
  <si>
    <t>PAWAN KUMAWAT</t>
  </si>
  <si>
    <t>RAJVEER SAINI</t>
  </si>
  <si>
    <t>JEETA RAM SAINI</t>
  </si>
  <si>
    <t>AAYUSHI SEN</t>
  </si>
  <si>
    <t>RAMESH CHAND SEN</t>
  </si>
  <si>
    <t>SHREE RAM SAINI</t>
  </si>
  <si>
    <t>AJAY KUMAR CHOUDHARY</t>
  </si>
  <si>
    <t>NEMI CHAND CHOUDHARY</t>
  </si>
  <si>
    <t>RATNESH KUMAR KHANDELWAL</t>
  </si>
  <si>
    <t>NITESH KUMAR SHARMA</t>
  </si>
  <si>
    <t>RAMESH KUMAR SHARMA</t>
  </si>
  <si>
    <t>MANISHA SAINI</t>
  </si>
  <si>
    <t>PRAKASH CHAND SAINI</t>
  </si>
  <si>
    <t>SONIYA KARADIYA</t>
  </si>
  <si>
    <t>RAMESHWAR KARADIYA</t>
  </si>
  <si>
    <t>SHEETAL SAINI</t>
  </si>
  <si>
    <t>RADHEY SHYAM SAINI</t>
  </si>
  <si>
    <t>KIRAN</t>
  </si>
  <si>
    <t>TARA CHAND</t>
  </si>
  <si>
    <t>SANDEEP GURJAR</t>
  </si>
  <si>
    <t>BANWARI LAL GURJAR</t>
  </si>
  <si>
    <t>MAHAVEER GURJAR</t>
  </si>
  <si>
    <t>SHARAFAT ALI</t>
  </si>
  <si>
    <t>SAMEDAN</t>
  </si>
  <si>
    <t>KISHAN SINGH</t>
  </si>
  <si>
    <t>SHRI RAGHUVIR SINGH</t>
  </si>
  <si>
    <t>ADITYA MEENA</t>
  </si>
  <si>
    <t>BHAIRU LAL MEENA</t>
  </si>
  <si>
    <t>MADAN LAL KAHAR</t>
  </si>
  <si>
    <t>DEVILAL KAHAR</t>
  </si>
  <si>
    <t>KIRTI BOKOLIYA</t>
  </si>
  <si>
    <t>RAJ KUMAR BOKOLIYA</t>
  </si>
  <si>
    <t>ALPESH PARGI</t>
  </si>
  <si>
    <t>NARAYAN PARGI</t>
  </si>
  <si>
    <t>LALIT SUMAN</t>
  </si>
  <si>
    <t>OM PRAKASH SUMAN</t>
  </si>
  <si>
    <t>MONA</t>
  </si>
  <si>
    <t>D D KHAN</t>
  </si>
  <si>
    <t>NIKITA SAINI</t>
  </si>
  <si>
    <t>SURENDRA CHOUDHARY</t>
  </si>
  <si>
    <t>17-10-2024 17:07:31</t>
  </si>
  <si>
    <t>NIKHIIL SAMARIYA</t>
  </si>
  <si>
    <t>PURAN CHANDRA SAMARIYA</t>
  </si>
  <si>
    <t>17-10-2024 17:07:38</t>
  </si>
  <si>
    <t>GANESH NAGAR</t>
  </si>
  <si>
    <t>SHIVJI LAL NAGAR</t>
  </si>
  <si>
    <t>17-10-2024 17:07:46</t>
  </si>
  <si>
    <t>HEMRAJ CHOUDHARY</t>
  </si>
  <si>
    <t>SITA RAM CHOPRA</t>
  </si>
  <si>
    <t>17-10-2024 17:07:53</t>
  </si>
  <si>
    <t>MADHUSUDAN VERMA</t>
  </si>
  <si>
    <t>17-10-2024 17:08:01</t>
  </si>
  <si>
    <t>AKSHITA UPADHYAY</t>
  </si>
  <si>
    <t>VINOD SHARMA</t>
  </si>
  <si>
    <t>17-10-2024 17:08:08</t>
  </si>
  <si>
    <t>ANITA TAKAR</t>
  </si>
  <si>
    <t>OMPRAKASH TAKAR</t>
  </si>
  <si>
    <t>17-10-2024 17:08:16</t>
  </si>
  <si>
    <t>JINESH GEHLOT</t>
  </si>
  <si>
    <t>17-10-2024 17:08:23</t>
  </si>
  <si>
    <t>BHAIRU LAL SAINI</t>
  </si>
  <si>
    <t>17-10-2024 17:08:30</t>
  </si>
  <si>
    <t>PAWAN SUTHAR</t>
  </si>
  <si>
    <t>RAMPARTAP</t>
  </si>
  <si>
    <t>17-10-2024 17:08:38</t>
  </si>
  <si>
    <t>SHALU SHARMA</t>
  </si>
  <si>
    <t>17-10-2024 17:08:46</t>
  </si>
  <si>
    <t>DIWAN SAINI</t>
  </si>
  <si>
    <t>SURESH CHAND SAINI</t>
  </si>
  <si>
    <t>17-10-2024 17:09:10</t>
  </si>
  <si>
    <t>AVISHKAR SAINI</t>
  </si>
  <si>
    <t>CHHAJU RAM SAINI</t>
  </si>
  <si>
    <t>17-10-2024 17:09:17</t>
  </si>
  <si>
    <t>CHAVI PARIHAR</t>
  </si>
  <si>
    <t>RAVINDRA PARIHAR</t>
  </si>
  <si>
    <t>17-10-2024 17:09:24</t>
  </si>
  <si>
    <t>SHALINI GANGWAR</t>
  </si>
  <si>
    <t>BHUDEV SINGH GANGWAR</t>
  </si>
  <si>
    <t>17-10-2024 17:09:32</t>
  </si>
  <si>
    <t>ANITA YADAV</t>
  </si>
  <si>
    <t>MANGAL CHAND YADAV</t>
  </si>
  <si>
    <t>17-10-2024 17:09:40</t>
  </si>
  <si>
    <t>MUKESH KUMAR SAINI</t>
  </si>
  <si>
    <t>MADAN LAL SAINI</t>
  </si>
  <si>
    <t>17-10-2024 17:09:48</t>
  </si>
  <si>
    <t>NEERAJ SHARMA</t>
  </si>
  <si>
    <t>DATARAM SHARMA</t>
  </si>
  <si>
    <t>17-10-2024 17:09:55</t>
  </si>
  <si>
    <t>DHARMENDRA JAKHAD</t>
  </si>
  <si>
    <t>SHRAWAN KUMAR JAKHAR</t>
  </si>
  <si>
    <t>17-10-2024 17:10:35</t>
  </si>
  <si>
    <t>17-10-2024 17:10:39</t>
  </si>
  <si>
    <t>BABLI RANI</t>
  </si>
  <si>
    <t>GOVERDHAN RAM</t>
  </si>
  <si>
    <t>17-10-2024 17:10:46</t>
  </si>
  <si>
    <t>RAJENDRA KUMAR KUMAWAT</t>
  </si>
  <si>
    <t>22-10-2024 12:53:41</t>
  </si>
  <si>
    <t>PRAVEEN KUMAR</t>
  </si>
  <si>
    <t>PRAKASH KUMAR</t>
  </si>
  <si>
    <t>JAYPRAKASH PARIHAR</t>
  </si>
  <si>
    <t>RAMNIWAS</t>
  </si>
  <si>
    <t>REKHA KUMAWAT</t>
  </si>
  <si>
    <t>NATHU RAM</t>
  </si>
  <si>
    <t>SONU GOUR</t>
  </si>
  <si>
    <t>RAFEEK MOHAMMAD</t>
  </si>
  <si>
    <t>SHIVANI PARIHAR</t>
  </si>
  <si>
    <t>SHER SINGH PARIHAR</t>
  </si>
  <si>
    <t>RATNA RAM CHOUDHARY</t>
  </si>
  <si>
    <t>NANDINI KACHHAWA</t>
  </si>
  <si>
    <t>RAVINDRA KACHHAWA</t>
  </si>
  <si>
    <t>NARENDER</t>
  </si>
  <si>
    <t>SATPAL</t>
  </si>
  <si>
    <t>INDU SHARMA</t>
  </si>
  <si>
    <t>DHARMVEER SHARMA</t>
  </si>
  <si>
    <t>MANOJ KUMAR OLA</t>
  </si>
  <si>
    <t>MOHAN LAL OLA</t>
  </si>
  <si>
    <t>SANTOSH MEENA</t>
  </si>
  <si>
    <t>SHRAWAN LAL MEENA</t>
  </si>
  <si>
    <t>MOHIT YADAV</t>
  </si>
  <si>
    <t>DAL CHAND YADAV</t>
  </si>
  <si>
    <t>PANKAJ KUMAR CHAHAR</t>
  </si>
  <si>
    <t>DHARM PAL CHAHAR</t>
  </si>
  <si>
    <t>KRITIKA SAIN</t>
  </si>
  <si>
    <t>INDERJEET SAIN</t>
  </si>
  <si>
    <t>SUMEDHA BUNKAR</t>
  </si>
  <si>
    <t>GAJANAND BUNKAR</t>
  </si>
  <si>
    <t>SACHIN GURJAR</t>
  </si>
  <si>
    <t>KAILASH CHAND GURJAR</t>
  </si>
  <si>
    <t>LAXMI PRATAP KANWAR</t>
  </si>
  <si>
    <t>RAJENDRA SINGH RATHORE</t>
  </si>
  <si>
    <t>PUSHKAR SAINI</t>
  </si>
  <si>
    <t>SATYA NARAYAN SAINI</t>
  </si>
  <si>
    <t>TARUN SINGAL</t>
  </si>
  <si>
    <t>DHARMANDER SINGAL</t>
  </si>
  <si>
    <t>ANUJ CHOUHAN</t>
  </si>
  <si>
    <t>SUBHASH CHOUHAN</t>
  </si>
  <si>
    <t>HEMANT CHOUDHARY</t>
  </si>
  <si>
    <t>MAHAVEER PRASAD SUNDA</t>
  </si>
  <si>
    <t>DINESH KUMAR DHAKA</t>
  </si>
  <si>
    <t>SHISHRAM DHAKA</t>
  </si>
  <si>
    <t>MINAKSHEE CHOUDHARY</t>
  </si>
  <si>
    <t>SOHAN LAL CHOUDHARY</t>
  </si>
  <si>
    <t>SUSHILA</t>
  </si>
  <si>
    <t>DALU RAM BENIWAL</t>
  </si>
  <si>
    <t>ANIL KUMAR KUMAWAT</t>
  </si>
  <si>
    <t>PARAS CHAND KUMAWAT</t>
  </si>
  <si>
    <t>DILIP</t>
  </si>
  <si>
    <t>AMLAKH RAM</t>
  </si>
  <si>
    <t>BABITA DHAKA</t>
  </si>
  <si>
    <t>HARI RAM DHAKA</t>
  </si>
  <si>
    <t>ANAMIKA SHEKHAWAT</t>
  </si>
  <si>
    <t>VIKRAM SINGH SHEKHAWAT</t>
  </si>
  <si>
    <t>KAVITA KUMARI</t>
  </si>
  <si>
    <t>HUKAM SINGH</t>
  </si>
  <si>
    <t>MANISH KUMAWAT</t>
  </si>
  <si>
    <t>CHOTU LAL KUMAWAT</t>
  </si>
  <si>
    <t>BHANU CHHANGANI</t>
  </si>
  <si>
    <t>DINESH CHHANGANI</t>
  </si>
  <si>
    <t>SARITA KUMARI GURJAR</t>
  </si>
  <si>
    <t>NEHNU LAL GURJAR</t>
  </si>
  <si>
    <t>AVIN BHAMBHU</t>
  </si>
  <si>
    <t>RAM KUMAR BHAMBHU</t>
  </si>
  <si>
    <t>DEVENDRA KUMAR KUMAWAT</t>
  </si>
  <si>
    <t>DEEP CHAND KUMAWAT</t>
  </si>
  <si>
    <t>SABQAT RANA</t>
  </si>
  <si>
    <t>MOHD OWAIS</t>
  </si>
  <si>
    <t>MAHENDRA KUMAR GURJAR</t>
  </si>
  <si>
    <t>OM PRAKASH GURJAR</t>
  </si>
  <si>
    <t>PANKAJ</t>
  </si>
  <si>
    <t>PREM KUMAR</t>
  </si>
  <si>
    <t>AQSA PARVEEN</t>
  </si>
  <si>
    <t>ABDUL WAHEED</t>
  </si>
  <si>
    <t>SANJU MEENA</t>
  </si>
  <si>
    <t>HANUMAN PRASAD</t>
  </si>
  <si>
    <t>MAHESH GURJAR</t>
  </si>
  <si>
    <t>LALLU RAM GURJAR</t>
  </si>
  <si>
    <t>SHIVRAJ SINGH</t>
  </si>
  <si>
    <t>RICHHPAL SINGH</t>
  </si>
  <si>
    <t>SHRIOM</t>
  </si>
  <si>
    <t>SUMRAN SINGH</t>
  </si>
  <si>
    <t>SHWETA KHATRI</t>
  </si>
  <si>
    <t>RAJESH KHATRI</t>
  </si>
  <si>
    <t>MANISHA KUMARI JATOLIYA</t>
  </si>
  <si>
    <t>RADHESHYAM JATOLIYA</t>
  </si>
  <si>
    <t>RAMRAJ SAINI</t>
  </si>
  <si>
    <t>RAMSAHAI SAINI</t>
  </si>
  <si>
    <t>DINESH KUMAR UJJENIYA</t>
  </si>
  <si>
    <t>DEEPAK KUMAR</t>
  </si>
  <si>
    <t>POMA RAM</t>
  </si>
  <si>
    <t>RAHUL SHRI KHANDE</t>
  </si>
  <si>
    <t>PAWAN KUMAR SHRI KHANDE</t>
  </si>
  <si>
    <t>RAVI KUMAR YADAV</t>
  </si>
  <si>
    <t>SURESH CHAND YADAV</t>
  </si>
  <si>
    <t>MOHIT KUMAR JAIN</t>
  </si>
  <si>
    <t>RAJ KUMAR JAIN</t>
  </si>
  <si>
    <t>KIRAN KANTIYA</t>
  </si>
  <si>
    <t>LICHHMAN RAM KANTIYA</t>
  </si>
  <si>
    <t>ROSHAN LAL SHARMA</t>
  </si>
  <si>
    <t>JAGDISH NARAYAN SHARMA</t>
  </si>
  <si>
    <t>LEKHRAJ GURJAR</t>
  </si>
  <si>
    <t>REWAR MAL GURJAR</t>
  </si>
  <si>
    <t>RAJ GUPTA</t>
  </si>
  <si>
    <t>DINESH GUPTA</t>
  </si>
  <si>
    <t>BAGDA RAM</t>
  </si>
  <si>
    <t>RAHUL CHOUDHARY</t>
  </si>
  <si>
    <t>DINESH KUMAR CHOUDHARY</t>
  </si>
  <si>
    <t>DHARMENDRA CHOUDHARY</t>
  </si>
  <si>
    <t>SAGAR CHOUDHARY</t>
  </si>
  <si>
    <t>RAVI SANKHALA</t>
  </si>
  <si>
    <t>NAND LAL</t>
  </si>
  <si>
    <t>DEEPESH MEENA</t>
  </si>
  <si>
    <t>AMBALAL MEENA</t>
  </si>
  <si>
    <t>AARYAN SAINI</t>
  </si>
  <si>
    <t>TEJVANT SHARMA</t>
  </si>
  <si>
    <t>RAVI MANGAL</t>
  </si>
  <si>
    <t>HANUMAN PRASAD MANGAL</t>
  </si>
  <si>
    <t>GAJENDRA SINGH</t>
  </si>
  <si>
    <t>NARSHI LAL</t>
  </si>
  <si>
    <t>KRISHAN YADAV</t>
  </si>
  <si>
    <t>BABU LAL YADAV</t>
  </si>
  <si>
    <t>CHANDRA MOHAN GURJAR</t>
  </si>
  <si>
    <t>AMBALAL GURJAR</t>
  </si>
  <si>
    <t>MEENA KUMARI SAINI</t>
  </si>
  <si>
    <t>RAMKUMAR SAINI</t>
  </si>
  <si>
    <t>SAWAI RAM SUTHAR</t>
  </si>
  <si>
    <t>SHANKAR LAL</t>
  </si>
  <si>
    <t>SHRIRAM CHOUDHARY</t>
  </si>
  <si>
    <t>MITALI</t>
  </si>
  <si>
    <t>MOHD AZEEM KHAN</t>
  </si>
  <si>
    <t>Uttrakhand</t>
  </si>
  <si>
    <t>Haryana</t>
  </si>
  <si>
    <t>Delhi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</si>
</sst>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b/>
      <sz val="16"/>
      <color theme="1"/>
      <name val="DevLys 010"/>
    </font>
    <font>
      <b/>
      <sz val="9"/>
      <color theme="1"/>
      <name val="Times New Roman"/>
      <family val="1"/>
    </font>
    <font>
      <sz val="9"/>
      <color theme="1"/>
      <name val="Times New Roman"/>
      <family val="1"/>
    </font>
    <font>
      <sz val="8"/>
      <color theme="1"/>
      <name val="Times New Roman"/>
      <family val="1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12.1"/>
      <color theme="10"/>
      <name val="Calibri"/>
      <family val="2"/>
    </font>
    <font>
      <sz val="8"/>
      <color rgb="FFFF0000"/>
      <name val="Calibri"/>
      <family val="2"/>
      <scheme val="minor"/>
    </font>
    <font>
      <u/>
      <sz val="8"/>
      <color theme="10"/>
      <name val="Calibri"/>
      <family val="2"/>
    </font>
    <font>
      <b/>
      <sz val="8"/>
      <color theme="1"/>
      <name val="Times New Roman"/>
      <family val="1"/>
    </font>
    <font>
      <sz val="9"/>
      <name val="Calibri"/>
      <family val="2"/>
      <scheme val="minor"/>
    </font>
    <font>
      <sz val="9"/>
      <color rgb="FFFF0000"/>
      <name val="Calibri"/>
      <family val="2"/>
      <scheme val="minor"/>
    </font>
    <font>
      <sz val="9"/>
      <color rgb="FF000000"/>
      <name val="Calibri"/>
      <family val="2"/>
      <scheme val="minor"/>
    </font>
    <font>
      <sz val="8"/>
      <name val="Times New Roman"/>
      <family val="1"/>
    </font>
    <font>
      <b/>
      <sz val="8"/>
      <name val="Times New Roman"/>
      <family val="1"/>
    </font>
    <font>
      <b/>
      <sz val="10"/>
      <color theme="1"/>
      <name val="DevLys 010"/>
    </font>
    <font>
      <b/>
      <sz val="20"/>
      <color theme="1"/>
      <name val="DevLys 010"/>
    </font>
    <font>
      <sz val="8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100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14" fontId="3" fillId="0" borderId="1" xfId="0" applyNumberFormat="1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0" fillId="0" borderId="0" xfId="0" applyAlignment="1">
      <alignment vertical="top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3" fillId="0" borderId="0" xfId="0" applyFont="1" applyAlignment="1">
      <alignment vertical="top"/>
    </xf>
    <xf numFmtId="0" fontId="4" fillId="0" borderId="0" xfId="0" applyFont="1" applyAlignment="1">
      <alignment horizontal="left" vertical="top"/>
    </xf>
    <xf numFmtId="0" fontId="5" fillId="0" borderId="0" xfId="0" applyFont="1" applyAlignment="1">
      <alignment vertical="top"/>
    </xf>
    <xf numFmtId="0" fontId="2" fillId="0" borderId="2" xfId="0" applyFont="1" applyBorder="1" applyAlignment="1">
      <alignment horizontal="center" vertical="center" wrapText="1"/>
    </xf>
    <xf numFmtId="14" fontId="0" fillId="0" borderId="0" xfId="0" applyNumberFormat="1"/>
    <xf numFmtId="0" fontId="3" fillId="0" borderId="0" xfId="0" applyFont="1" applyAlignment="1">
      <alignment horizontal="right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top"/>
    </xf>
    <xf numFmtId="0" fontId="10" fillId="0" borderId="1" xfId="1" applyFont="1" applyFill="1" applyBorder="1" applyAlignment="1" applyProtection="1">
      <alignment horizontal="left" vertical="top" wrapText="1"/>
    </xf>
    <xf numFmtId="0" fontId="11" fillId="2" borderId="1" xfId="0" applyFont="1" applyFill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vertical="top"/>
    </xf>
    <xf numFmtId="0" fontId="4" fillId="0" borderId="1" xfId="0" applyFont="1" applyBorder="1" applyAlignment="1">
      <alignment horizontal="left" vertical="top"/>
    </xf>
    <xf numFmtId="14" fontId="4" fillId="0" borderId="1" xfId="0" applyNumberFormat="1" applyFont="1" applyBorder="1" applyAlignment="1">
      <alignment horizontal="left" vertical="top"/>
    </xf>
    <xf numFmtId="0" fontId="9" fillId="0" borderId="1" xfId="0" applyFont="1" applyBorder="1" applyAlignment="1">
      <alignment vertical="top"/>
    </xf>
    <xf numFmtId="0" fontId="8" fillId="0" borderId="1" xfId="1" applyFill="1" applyBorder="1" applyAlignment="1" applyProtection="1">
      <alignment vertical="top"/>
    </xf>
    <xf numFmtId="0" fontId="10" fillId="0" borderId="1" xfId="1" applyFont="1" applyFill="1" applyBorder="1" applyAlignment="1" applyProtection="1">
      <alignment vertical="top"/>
    </xf>
    <xf numFmtId="0" fontId="8" fillId="0" borderId="1" xfId="1" applyBorder="1" applyAlignment="1" applyProtection="1">
      <alignment vertical="top"/>
    </xf>
    <xf numFmtId="0" fontId="7" fillId="0" borderId="1" xfId="0" applyFont="1" applyBorder="1" applyAlignment="1">
      <alignment horizontal="left" vertical="top" wrapText="1"/>
    </xf>
    <xf numFmtId="14" fontId="7" fillId="0" borderId="1" xfId="0" applyNumberFormat="1" applyFont="1" applyBorder="1" applyAlignment="1">
      <alignment horizontal="center" vertical="top"/>
    </xf>
    <xf numFmtId="14" fontId="7" fillId="0" borderId="1" xfId="0" applyNumberFormat="1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14" fontId="12" fillId="0" borderId="1" xfId="0" applyNumberFormat="1" applyFont="1" applyBorder="1" applyAlignment="1">
      <alignment horizontal="center" vertical="top" wrapText="1"/>
    </xf>
    <xf numFmtId="0" fontId="7" fillId="0" borderId="1" xfId="0" applyFont="1" applyBorder="1" applyAlignment="1">
      <alignment vertical="top"/>
    </xf>
    <xf numFmtId="0" fontId="7" fillId="0" borderId="1" xfId="0" applyFont="1" applyBorder="1" applyAlignment="1">
      <alignment vertical="top" wrapText="1"/>
    </xf>
    <xf numFmtId="0" fontId="7" fillId="0" borderId="1" xfId="0" applyFont="1" applyBorder="1" applyAlignment="1">
      <alignment horizontal="center" vertical="top"/>
    </xf>
    <xf numFmtId="14" fontId="7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left" vertical="top" wrapText="1"/>
    </xf>
    <xf numFmtId="0" fontId="12" fillId="0" borderId="1" xfId="0" applyFont="1" applyBorder="1" applyAlignment="1">
      <alignment horizontal="left" vertical="top" wrapText="1"/>
    </xf>
    <xf numFmtId="0" fontId="12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left" vertical="top"/>
    </xf>
    <xf numFmtId="0" fontId="12" fillId="0" borderId="1" xfId="0" applyFont="1" applyBorder="1" applyAlignment="1">
      <alignment vertical="top"/>
    </xf>
    <xf numFmtId="14" fontId="12" fillId="0" borderId="1" xfId="0" applyNumberFormat="1" applyFont="1" applyBorder="1" applyAlignment="1">
      <alignment horizontal="center" vertical="top"/>
    </xf>
    <xf numFmtId="0" fontId="12" fillId="0" borderId="1" xfId="0" applyFont="1" applyBorder="1" applyAlignment="1">
      <alignment horizontal="center" vertical="top"/>
    </xf>
    <xf numFmtId="0" fontId="7" fillId="0" borderId="1" xfId="0" applyFont="1" applyBorder="1" applyAlignment="1">
      <alignment horizontal="left" vertical="center" wrapText="1"/>
    </xf>
    <xf numFmtId="14" fontId="7" fillId="0" borderId="1" xfId="0" applyNumberFormat="1" applyFont="1" applyBorder="1" applyAlignment="1">
      <alignment horizontal="left" vertical="top" wrapText="1"/>
    </xf>
    <xf numFmtId="0" fontId="14" fillId="0" borderId="1" xfId="0" applyFont="1" applyBorder="1" applyAlignment="1">
      <alignment wrapText="1"/>
    </xf>
    <xf numFmtId="0" fontId="7" fillId="0" borderId="1" xfId="0" applyFont="1" applyBorder="1" applyAlignment="1">
      <alignment vertical="center" wrapText="1"/>
    </xf>
    <xf numFmtId="0" fontId="7" fillId="0" borderId="0" xfId="0" applyFont="1" applyAlignment="1">
      <alignment horizontal="center" vertical="top"/>
    </xf>
    <xf numFmtId="0" fontId="7" fillId="0" borderId="0" xfId="0" applyFont="1" applyAlignment="1">
      <alignment vertical="top"/>
    </xf>
    <xf numFmtId="14" fontId="7" fillId="0" borderId="0" xfId="0" applyNumberFormat="1" applyFont="1" applyAlignment="1">
      <alignment horizontal="center"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>
      <alignment vertical="top" wrapText="1"/>
    </xf>
    <xf numFmtId="0" fontId="7" fillId="0" borderId="0" xfId="0" applyFont="1" applyAlignment="1">
      <alignment horizontal="center" vertical="top" wrapText="1"/>
    </xf>
    <xf numFmtId="14" fontId="7" fillId="0" borderId="0" xfId="0" applyNumberFormat="1" applyFont="1" applyAlignment="1">
      <alignment horizontal="center" vertical="center" wrapText="1"/>
    </xf>
    <xf numFmtId="14" fontId="12" fillId="2" borderId="1" xfId="0" applyNumberFormat="1" applyFont="1" applyFill="1" applyBorder="1" applyAlignment="1">
      <alignment horizontal="center" vertical="center" wrapText="1"/>
    </xf>
    <xf numFmtId="14" fontId="15" fillId="0" borderId="1" xfId="0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top" wrapText="1"/>
    </xf>
    <xf numFmtId="0" fontId="7" fillId="0" borderId="3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0" fillId="0" borderId="4" xfId="1" applyFont="1" applyFill="1" applyBorder="1" applyAlignment="1" applyProtection="1">
      <alignment horizontal="left" vertical="top" wrapText="1"/>
    </xf>
    <xf numFmtId="0" fontId="10" fillId="0" borderId="4" xfId="1" applyFont="1" applyFill="1" applyBorder="1" applyAlignment="1" applyProtection="1">
      <alignment vertical="top"/>
    </xf>
    <xf numFmtId="0" fontId="8" fillId="0" borderId="4" xfId="1" applyFill="1" applyBorder="1" applyAlignment="1" applyProtection="1">
      <alignment vertical="top"/>
    </xf>
    <xf numFmtId="0" fontId="8" fillId="0" borderId="4" xfId="1" applyBorder="1" applyAlignment="1" applyProtection="1">
      <alignment vertical="top"/>
    </xf>
    <xf numFmtId="0" fontId="0" fillId="0" borderId="4" xfId="0" applyBorder="1" applyAlignment="1">
      <alignment vertical="top"/>
    </xf>
    <xf numFmtId="0" fontId="5" fillId="0" borderId="0" xfId="0" applyFont="1" applyAlignment="1">
      <alignment horizontal="left" vertical="top"/>
    </xf>
    <xf numFmtId="0" fontId="7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4" fontId="15" fillId="0" borderId="1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14" fontId="19" fillId="0" borderId="1" xfId="0" applyNumberFormat="1" applyFont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14" fontId="19" fillId="2" borderId="1" xfId="0" applyNumberFormat="1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top" wrapText="1"/>
    </xf>
    <xf numFmtId="0" fontId="17" fillId="0" borderId="1" xfId="0" applyFont="1" applyBorder="1" applyAlignment="1">
      <alignment horizontal="center" vertical="top" wrapText="1"/>
    </xf>
    <xf numFmtId="0" fontId="17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ublic\XXXXXXXXXXX\New%20Registration%20Certificate%20Data%2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ew Registration"/>
      <sheetName val="New Regi Print"/>
      <sheetName val="Validity Renwal"/>
      <sheetName val="Validity Renwal Print"/>
      <sheetName val="Sheet2"/>
    </sheetNames>
    <sheetDataSet>
      <sheetData sheetId="0"/>
      <sheetData sheetId="1"/>
      <sheetData sheetId="2"/>
      <sheetData sheetId="3"/>
      <sheetData sheetId="4">
        <row r="2">
          <cell r="B2" t="str">
            <v>Blood Bank Technology</v>
          </cell>
        </row>
        <row r="3">
          <cell r="B3" t="str">
            <v>Cardio Instruments Technology</v>
          </cell>
        </row>
        <row r="4">
          <cell r="B4" t="str">
            <v>Cardiology Technology</v>
          </cell>
        </row>
        <row r="5">
          <cell r="B5" t="str">
            <v>Cath Lab Technology</v>
          </cell>
        </row>
        <row r="6">
          <cell r="B6" t="str">
            <v>Dental Hygiene Technology</v>
          </cell>
        </row>
        <row r="7">
          <cell r="B7" t="str">
            <v>Dental Mechanic Technology</v>
          </cell>
        </row>
        <row r="8">
          <cell r="B8" t="str">
            <v>Dialysis Technology</v>
          </cell>
        </row>
        <row r="9">
          <cell r="B9" t="str">
            <v>E.C.G. Technology</v>
          </cell>
        </row>
        <row r="10">
          <cell r="B10" t="str">
            <v>E.E.G. Technology</v>
          </cell>
        </row>
        <row r="11">
          <cell r="B11" t="str">
            <v>Emergency &amp; Trauma Care Technology</v>
          </cell>
        </row>
        <row r="12">
          <cell r="B12" t="str">
            <v>Emergency Trauma Care Technology</v>
          </cell>
        </row>
        <row r="13">
          <cell r="B13" t="str">
            <v>Endoscopy Technology</v>
          </cell>
        </row>
        <row r="14">
          <cell r="B14" t="str">
            <v>Laboratory Technology (Investigative Bio-Technology)</v>
          </cell>
        </row>
        <row r="15">
          <cell r="B15" t="str">
            <v>Laboratory Technology (Medical Investigative Technology)</v>
          </cell>
        </row>
        <row r="16">
          <cell r="B16" t="str">
            <v>Medical Laboratory Technology</v>
          </cell>
        </row>
        <row r="17">
          <cell r="B17" t="str">
            <v>Operation Theater Technology</v>
          </cell>
        </row>
        <row r="18">
          <cell r="B18" t="str">
            <v>Ophthalmic Technology</v>
          </cell>
        </row>
        <row r="19">
          <cell r="B19" t="str">
            <v>Orthopedic Tecnology</v>
          </cell>
        </row>
        <row r="20">
          <cell r="B20" t="str">
            <v>Perfusion Technology</v>
          </cell>
        </row>
        <row r="21">
          <cell r="B21" t="str">
            <v>Radiation Technology</v>
          </cell>
        </row>
        <row r="22">
          <cell r="B22" t="str">
            <v>Radiation Technology (C. T. Scan)</v>
          </cell>
        </row>
        <row r="23">
          <cell r="B23" t="str">
            <v>Radiation Technology (M.R.I.)</v>
          </cell>
        </row>
        <row r="24">
          <cell r="B24" t="str">
            <v>Radiation Technology (Radiography)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KEDARJAT9116@GMAIL.COM" TargetMode="External"/><Relationship Id="rId13" Type="http://schemas.openxmlformats.org/officeDocument/2006/relationships/hyperlink" Target="mailto:manubhargava786@gmail.com" TargetMode="External"/><Relationship Id="rId3" Type="http://schemas.openxmlformats.org/officeDocument/2006/relationships/hyperlink" Target="mailto:DEW.PRAVEEN2011@GMAIL.COM" TargetMode="External"/><Relationship Id="rId7" Type="http://schemas.openxmlformats.org/officeDocument/2006/relationships/hyperlink" Target="mailto:VINODYADAV01081997@GMAIL.COM" TargetMode="External"/><Relationship Id="rId12" Type="http://schemas.openxmlformats.org/officeDocument/2006/relationships/hyperlink" Target="mailto:kavitarverma72@gmail.com" TargetMode="External"/><Relationship Id="rId2" Type="http://schemas.openxmlformats.org/officeDocument/2006/relationships/hyperlink" Target="mailto:KULDEEPKUMARGURJAR@GMAIL.COM" TargetMode="External"/><Relationship Id="rId1" Type="http://schemas.openxmlformats.org/officeDocument/2006/relationships/hyperlink" Target="mailto:ABHIOJHAAJMER@GMAIL.COM" TargetMode="External"/><Relationship Id="rId6" Type="http://schemas.openxmlformats.org/officeDocument/2006/relationships/hyperlink" Target="mailto:MAHAWARHEMLATA227@GMAIL.COM" TargetMode="External"/><Relationship Id="rId11" Type="http://schemas.openxmlformats.org/officeDocument/2006/relationships/hyperlink" Target="mailto:sharmaanita41097@gmail.com" TargetMode="External"/><Relationship Id="rId5" Type="http://schemas.openxmlformats.org/officeDocument/2006/relationships/hyperlink" Target="mailto:SHOBHAGMALGUJRATI@GMAIL.COM" TargetMode="External"/><Relationship Id="rId10" Type="http://schemas.openxmlformats.org/officeDocument/2006/relationships/hyperlink" Target="mailto:dkumawat072@gmail.com" TargetMode="External"/><Relationship Id="rId4" Type="http://schemas.openxmlformats.org/officeDocument/2006/relationships/hyperlink" Target="mailto:KANUKUMAR212@GMAIL.COM" TargetMode="External"/><Relationship Id="rId9" Type="http://schemas.openxmlformats.org/officeDocument/2006/relationships/hyperlink" Target="mailto:shekharsahu366@gmail.com" TargetMode="External"/><Relationship Id="rId14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mailto:KEDARJAT9116@GMAIL.COM" TargetMode="External"/><Relationship Id="rId13" Type="http://schemas.openxmlformats.org/officeDocument/2006/relationships/hyperlink" Target="mailto:manubhargava786@gmail.com" TargetMode="External"/><Relationship Id="rId3" Type="http://schemas.openxmlformats.org/officeDocument/2006/relationships/hyperlink" Target="mailto:DEW.PRAVEEN2011@GMAIL.COM" TargetMode="External"/><Relationship Id="rId7" Type="http://schemas.openxmlformats.org/officeDocument/2006/relationships/hyperlink" Target="mailto:VINODYADAV01081997@GMAIL.COM" TargetMode="External"/><Relationship Id="rId12" Type="http://schemas.openxmlformats.org/officeDocument/2006/relationships/hyperlink" Target="mailto:kavitarverma72@gmail.com" TargetMode="External"/><Relationship Id="rId2" Type="http://schemas.openxmlformats.org/officeDocument/2006/relationships/hyperlink" Target="mailto:KULDEEPKUMARGURJAR@GMAIL.COM" TargetMode="External"/><Relationship Id="rId1" Type="http://schemas.openxmlformats.org/officeDocument/2006/relationships/hyperlink" Target="mailto:ABHIOJHAAJMER@GMAIL.COM" TargetMode="External"/><Relationship Id="rId6" Type="http://schemas.openxmlformats.org/officeDocument/2006/relationships/hyperlink" Target="mailto:MAHAWARHEMLATA227@GMAIL.COM" TargetMode="External"/><Relationship Id="rId11" Type="http://schemas.openxmlformats.org/officeDocument/2006/relationships/hyperlink" Target="mailto:sharmaanita41097@gmail.com" TargetMode="External"/><Relationship Id="rId5" Type="http://schemas.openxmlformats.org/officeDocument/2006/relationships/hyperlink" Target="mailto:SHOBHAGMALGUJRATI@GMAIL.COM" TargetMode="External"/><Relationship Id="rId10" Type="http://schemas.openxmlformats.org/officeDocument/2006/relationships/hyperlink" Target="mailto:dkumawat072@gmail.com" TargetMode="External"/><Relationship Id="rId4" Type="http://schemas.openxmlformats.org/officeDocument/2006/relationships/hyperlink" Target="mailto:KANUKUMAR212@GMAIL.COM" TargetMode="External"/><Relationship Id="rId9" Type="http://schemas.openxmlformats.org/officeDocument/2006/relationships/hyperlink" Target="mailto:shekharsahu366@gmail.com" TargetMode="External"/><Relationship Id="rId1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288"/>
  <sheetViews>
    <sheetView tabSelected="1" zoomScaleSheetLayoutView="115" workbookViewId="0">
      <pane ySplit="2" topLeftCell="A1269" activePane="bottomLeft" state="frozen"/>
      <selection pane="bottomLeft" activeCell="C1288" sqref="C1288"/>
    </sheetView>
  </sheetViews>
  <sheetFormatPr defaultRowHeight="15" x14ac:dyDescent="0.25"/>
  <cols>
    <col min="1" max="1" width="5.140625" style="58" bestFit="1" customWidth="1"/>
    <col min="2" max="2" width="27" style="59" bestFit="1" customWidth="1"/>
    <col min="3" max="3" width="24.7109375" style="59" bestFit="1" customWidth="1"/>
    <col min="4" max="4" width="9.28515625" style="58" customWidth="1"/>
    <col min="5" max="5" width="16.7109375" style="58" customWidth="1"/>
    <col min="6" max="6" width="11.42578125" style="58" customWidth="1"/>
    <col min="7" max="7" width="10.7109375" style="58" customWidth="1"/>
    <col min="8" max="8" width="10.28515625" style="58" customWidth="1"/>
    <col min="9" max="9" width="12" style="58" bestFit="1" customWidth="1"/>
    <col min="10" max="10" width="9.28515625" style="58" customWidth="1"/>
    <col min="11" max="11" width="14.42578125" style="78" customWidth="1"/>
    <col min="12" max="16384" width="9.140625" style="16"/>
  </cols>
  <sheetData>
    <row r="1" spans="1:11" ht="31.5" customHeight="1" x14ac:dyDescent="0.25">
      <c r="A1" s="92" t="s">
        <v>3164</v>
      </c>
      <c r="B1" s="93"/>
      <c r="C1" s="93"/>
      <c r="D1" s="93"/>
      <c r="E1" s="93"/>
      <c r="F1" s="93"/>
      <c r="G1" s="93"/>
      <c r="H1" s="93"/>
      <c r="I1" s="93"/>
      <c r="J1" s="93"/>
      <c r="K1" s="94"/>
    </row>
    <row r="2" spans="1:11" s="21" customFormat="1" ht="21" x14ac:dyDescent="0.25">
      <c r="A2" s="79" t="s">
        <v>1835</v>
      </c>
      <c r="B2" s="79" t="s">
        <v>2</v>
      </c>
      <c r="C2" s="79" t="s">
        <v>3</v>
      </c>
      <c r="D2" s="79" t="s">
        <v>4</v>
      </c>
      <c r="E2" s="79" t="s">
        <v>5</v>
      </c>
      <c r="F2" s="79" t="s">
        <v>1187</v>
      </c>
      <c r="G2" s="79" t="s">
        <v>1188</v>
      </c>
      <c r="H2" s="29" t="s">
        <v>1798</v>
      </c>
      <c r="I2" s="67" t="s">
        <v>1863</v>
      </c>
      <c r="J2" s="67" t="s">
        <v>1798</v>
      </c>
      <c r="K2" s="67" t="s">
        <v>3159</v>
      </c>
    </row>
    <row r="3" spans="1:11" s="77" customFormat="1" ht="22.5" x14ac:dyDescent="0.25">
      <c r="A3" s="80">
        <v>1</v>
      </c>
      <c r="B3" s="80" t="s">
        <v>8</v>
      </c>
      <c r="C3" s="80" t="s">
        <v>9</v>
      </c>
      <c r="D3" s="81">
        <v>31792</v>
      </c>
      <c r="E3" s="80" t="s">
        <v>1944</v>
      </c>
      <c r="F3" s="80">
        <v>1</v>
      </c>
      <c r="G3" s="81">
        <v>42331</v>
      </c>
      <c r="H3" s="81">
        <f t="shared" ref="H3:H66" si="0">DATE(YEAR(G3)+5,MONTH(G3),DAY((G3)-1))</f>
        <v>44157</v>
      </c>
      <c r="I3" s="81">
        <f>DATE(YEAR(G3)+5,MONTH(G3),DAY((G3)))</f>
        <v>44158</v>
      </c>
      <c r="J3" s="81">
        <f>DATE(YEAR(I3)+5,MONTH(I3),DAY((I3)-1))</f>
        <v>45983</v>
      </c>
      <c r="K3" s="81" t="s">
        <v>3160</v>
      </c>
    </row>
    <row r="4" spans="1:11" s="77" customFormat="1" ht="22.5" x14ac:dyDescent="0.25">
      <c r="A4" s="80">
        <v>2</v>
      </c>
      <c r="B4" s="80" t="s">
        <v>11</v>
      </c>
      <c r="C4" s="80" t="s">
        <v>12</v>
      </c>
      <c r="D4" s="81">
        <v>32358</v>
      </c>
      <c r="E4" s="80" t="s">
        <v>1944</v>
      </c>
      <c r="F4" s="80">
        <v>2</v>
      </c>
      <c r="G4" s="81">
        <v>42331</v>
      </c>
      <c r="H4" s="81">
        <f t="shared" si="0"/>
        <v>44157</v>
      </c>
      <c r="I4" s="81">
        <f t="shared" ref="I4:I26" si="1">DATE(YEAR(G4)+5,MONTH(G4),DAY((G4)))</f>
        <v>44158</v>
      </c>
      <c r="J4" s="81">
        <f t="shared" ref="J4:J42" si="2">DATE(YEAR(I4)+5,MONTH(I4),DAY((I4)-1))</f>
        <v>45983</v>
      </c>
      <c r="K4" s="81" t="s">
        <v>3160</v>
      </c>
    </row>
    <row r="5" spans="1:11" s="77" customFormat="1" ht="22.5" x14ac:dyDescent="0.25">
      <c r="A5" s="80">
        <v>3</v>
      </c>
      <c r="B5" s="80" t="s">
        <v>13</v>
      </c>
      <c r="C5" s="80" t="s">
        <v>14</v>
      </c>
      <c r="D5" s="81">
        <v>30903</v>
      </c>
      <c r="E5" s="80" t="s">
        <v>1944</v>
      </c>
      <c r="F5" s="80">
        <v>3</v>
      </c>
      <c r="G5" s="81">
        <v>42331</v>
      </c>
      <c r="H5" s="81">
        <f t="shared" si="0"/>
        <v>44157</v>
      </c>
      <c r="I5" s="81">
        <f t="shared" si="1"/>
        <v>44158</v>
      </c>
      <c r="J5" s="81">
        <f t="shared" si="2"/>
        <v>45983</v>
      </c>
      <c r="K5" s="81" t="s">
        <v>3160</v>
      </c>
    </row>
    <row r="6" spans="1:11" s="77" customFormat="1" ht="22.5" x14ac:dyDescent="0.25">
      <c r="A6" s="80">
        <v>4</v>
      </c>
      <c r="B6" s="80" t="s">
        <v>1311</v>
      </c>
      <c r="C6" s="80" t="s">
        <v>2860</v>
      </c>
      <c r="D6" s="81">
        <v>32361</v>
      </c>
      <c r="E6" s="80" t="s">
        <v>1944</v>
      </c>
      <c r="F6" s="80">
        <v>8</v>
      </c>
      <c r="G6" s="81">
        <v>42513</v>
      </c>
      <c r="H6" s="81">
        <f t="shared" si="0"/>
        <v>44338</v>
      </c>
      <c r="I6" s="81">
        <f t="shared" si="1"/>
        <v>44339</v>
      </c>
      <c r="J6" s="81">
        <f t="shared" si="2"/>
        <v>46164</v>
      </c>
      <c r="K6" s="81" t="s">
        <v>3160</v>
      </c>
    </row>
    <row r="7" spans="1:11" s="77" customFormat="1" ht="22.5" x14ac:dyDescent="0.25">
      <c r="A7" s="80">
        <v>5</v>
      </c>
      <c r="B7" s="80" t="s">
        <v>2172</v>
      </c>
      <c r="C7" s="80" t="s">
        <v>28</v>
      </c>
      <c r="D7" s="81">
        <v>30990</v>
      </c>
      <c r="E7" s="80" t="s">
        <v>1944</v>
      </c>
      <c r="F7" s="80">
        <v>9</v>
      </c>
      <c r="G7" s="81">
        <v>42513</v>
      </c>
      <c r="H7" s="81">
        <f t="shared" si="0"/>
        <v>44338</v>
      </c>
      <c r="I7" s="81">
        <f t="shared" si="1"/>
        <v>44339</v>
      </c>
      <c r="J7" s="81">
        <f t="shared" si="2"/>
        <v>46164</v>
      </c>
      <c r="K7" s="81" t="s">
        <v>3160</v>
      </c>
    </row>
    <row r="8" spans="1:11" s="77" customFormat="1" ht="22.5" x14ac:dyDescent="0.25">
      <c r="A8" s="80">
        <v>6</v>
      </c>
      <c r="B8" s="80" t="s">
        <v>29</v>
      </c>
      <c r="C8" s="80" t="s">
        <v>30</v>
      </c>
      <c r="D8" s="81">
        <v>32723</v>
      </c>
      <c r="E8" s="80" t="s">
        <v>1944</v>
      </c>
      <c r="F8" s="80">
        <v>10</v>
      </c>
      <c r="G8" s="81">
        <v>42513</v>
      </c>
      <c r="H8" s="81">
        <f t="shared" si="0"/>
        <v>44338</v>
      </c>
      <c r="I8" s="81">
        <f t="shared" si="1"/>
        <v>44339</v>
      </c>
      <c r="J8" s="81">
        <f t="shared" si="2"/>
        <v>46164</v>
      </c>
      <c r="K8" s="81" t="s">
        <v>3160</v>
      </c>
    </row>
    <row r="9" spans="1:11" s="77" customFormat="1" ht="22.5" x14ac:dyDescent="0.25">
      <c r="A9" s="80">
        <v>7</v>
      </c>
      <c r="B9" s="80" t="s">
        <v>31</v>
      </c>
      <c r="C9" s="80" t="s">
        <v>32</v>
      </c>
      <c r="D9" s="81">
        <v>32339</v>
      </c>
      <c r="E9" s="80" t="s">
        <v>1944</v>
      </c>
      <c r="F9" s="80">
        <v>11</v>
      </c>
      <c r="G9" s="81">
        <v>42513</v>
      </c>
      <c r="H9" s="81">
        <f t="shared" si="0"/>
        <v>44338</v>
      </c>
      <c r="I9" s="81">
        <f t="shared" si="1"/>
        <v>44339</v>
      </c>
      <c r="J9" s="81">
        <f t="shared" si="2"/>
        <v>46164</v>
      </c>
      <c r="K9" s="81" t="s">
        <v>3160</v>
      </c>
    </row>
    <row r="10" spans="1:11" s="77" customFormat="1" ht="22.5" x14ac:dyDescent="0.25">
      <c r="A10" s="80">
        <v>8</v>
      </c>
      <c r="B10" s="80" t="s">
        <v>33</v>
      </c>
      <c r="C10" s="80" t="s">
        <v>34</v>
      </c>
      <c r="D10" s="81">
        <v>31703</v>
      </c>
      <c r="E10" s="80" t="s">
        <v>1944</v>
      </c>
      <c r="F10" s="80">
        <v>12</v>
      </c>
      <c r="G10" s="81">
        <v>42513</v>
      </c>
      <c r="H10" s="81">
        <f t="shared" si="0"/>
        <v>44338</v>
      </c>
      <c r="I10" s="81">
        <f t="shared" si="1"/>
        <v>44339</v>
      </c>
      <c r="J10" s="81">
        <f t="shared" si="2"/>
        <v>46164</v>
      </c>
      <c r="K10" s="81" t="s">
        <v>3160</v>
      </c>
    </row>
    <row r="11" spans="1:11" s="77" customFormat="1" ht="22.5" x14ac:dyDescent="0.25">
      <c r="A11" s="80">
        <v>9</v>
      </c>
      <c r="B11" s="80" t="s">
        <v>35</v>
      </c>
      <c r="C11" s="80" t="s">
        <v>36</v>
      </c>
      <c r="D11" s="81">
        <v>31213</v>
      </c>
      <c r="E11" s="80" t="s">
        <v>1944</v>
      </c>
      <c r="F11" s="80">
        <v>13</v>
      </c>
      <c r="G11" s="81">
        <v>42513</v>
      </c>
      <c r="H11" s="81">
        <f t="shared" si="0"/>
        <v>44338</v>
      </c>
      <c r="I11" s="81">
        <f t="shared" si="1"/>
        <v>44339</v>
      </c>
      <c r="J11" s="81">
        <f t="shared" si="2"/>
        <v>46164</v>
      </c>
      <c r="K11" s="81" t="s">
        <v>3160</v>
      </c>
    </row>
    <row r="12" spans="1:11" s="77" customFormat="1" ht="22.5" x14ac:dyDescent="0.25">
      <c r="A12" s="80">
        <v>10</v>
      </c>
      <c r="B12" s="80" t="s">
        <v>37</v>
      </c>
      <c r="C12" s="80" t="s">
        <v>38</v>
      </c>
      <c r="D12" s="81">
        <v>31841</v>
      </c>
      <c r="E12" s="80" t="s">
        <v>1944</v>
      </c>
      <c r="F12" s="80">
        <v>14</v>
      </c>
      <c r="G12" s="81">
        <v>42513</v>
      </c>
      <c r="H12" s="81">
        <f t="shared" si="0"/>
        <v>44338</v>
      </c>
      <c r="I12" s="81">
        <f t="shared" si="1"/>
        <v>44339</v>
      </c>
      <c r="J12" s="81">
        <f t="shared" si="2"/>
        <v>46164</v>
      </c>
      <c r="K12" s="81" t="s">
        <v>3160</v>
      </c>
    </row>
    <row r="13" spans="1:11" s="77" customFormat="1" ht="22.5" x14ac:dyDescent="0.25">
      <c r="A13" s="80">
        <v>11</v>
      </c>
      <c r="B13" s="80" t="s">
        <v>39</v>
      </c>
      <c r="C13" s="80" t="s">
        <v>40</v>
      </c>
      <c r="D13" s="81">
        <v>31305</v>
      </c>
      <c r="E13" s="80" t="s">
        <v>1944</v>
      </c>
      <c r="F13" s="80">
        <v>15</v>
      </c>
      <c r="G13" s="81">
        <v>42513</v>
      </c>
      <c r="H13" s="81">
        <f t="shared" si="0"/>
        <v>44338</v>
      </c>
      <c r="I13" s="81">
        <f t="shared" si="1"/>
        <v>44339</v>
      </c>
      <c r="J13" s="81">
        <f t="shared" si="2"/>
        <v>46164</v>
      </c>
      <c r="K13" s="81" t="s">
        <v>3160</v>
      </c>
    </row>
    <row r="14" spans="1:11" s="77" customFormat="1" ht="22.5" x14ac:dyDescent="0.25">
      <c r="A14" s="80">
        <v>12</v>
      </c>
      <c r="B14" s="80" t="s">
        <v>41</v>
      </c>
      <c r="C14" s="80" t="s">
        <v>42</v>
      </c>
      <c r="D14" s="81">
        <v>32691</v>
      </c>
      <c r="E14" s="80" t="s">
        <v>1944</v>
      </c>
      <c r="F14" s="80">
        <v>16</v>
      </c>
      <c r="G14" s="81">
        <v>42513</v>
      </c>
      <c r="H14" s="81">
        <f t="shared" si="0"/>
        <v>44338</v>
      </c>
      <c r="I14" s="81">
        <f t="shared" si="1"/>
        <v>44339</v>
      </c>
      <c r="J14" s="81">
        <f t="shared" si="2"/>
        <v>46164</v>
      </c>
      <c r="K14" s="81" t="s">
        <v>3160</v>
      </c>
    </row>
    <row r="15" spans="1:11" s="77" customFormat="1" ht="22.5" x14ac:dyDescent="0.25">
      <c r="A15" s="80">
        <v>13</v>
      </c>
      <c r="B15" s="80" t="s">
        <v>43</v>
      </c>
      <c r="C15" s="80" t="s">
        <v>44</v>
      </c>
      <c r="D15" s="81">
        <v>32558</v>
      </c>
      <c r="E15" s="80" t="s">
        <v>1944</v>
      </c>
      <c r="F15" s="80">
        <v>17</v>
      </c>
      <c r="G15" s="81">
        <v>42513</v>
      </c>
      <c r="H15" s="81">
        <f t="shared" si="0"/>
        <v>44338</v>
      </c>
      <c r="I15" s="81">
        <f t="shared" si="1"/>
        <v>44339</v>
      </c>
      <c r="J15" s="81">
        <f t="shared" si="2"/>
        <v>46164</v>
      </c>
      <c r="K15" s="81" t="s">
        <v>3160</v>
      </c>
    </row>
    <row r="16" spans="1:11" s="77" customFormat="1" ht="22.5" x14ac:dyDescent="0.25">
      <c r="A16" s="80">
        <v>14</v>
      </c>
      <c r="B16" s="80" t="s">
        <v>45</v>
      </c>
      <c r="C16" s="80" t="s">
        <v>46</v>
      </c>
      <c r="D16" s="81">
        <v>33327</v>
      </c>
      <c r="E16" s="80" t="s">
        <v>1944</v>
      </c>
      <c r="F16" s="80">
        <v>18</v>
      </c>
      <c r="G16" s="81">
        <v>42513</v>
      </c>
      <c r="H16" s="81">
        <f t="shared" si="0"/>
        <v>44338</v>
      </c>
      <c r="I16" s="81">
        <f t="shared" si="1"/>
        <v>44339</v>
      </c>
      <c r="J16" s="81">
        <f t="shared" si="2"/>
        <v>46164</v>
      </c>
      <c r="K16" s="81" t="s">
        <v>3160</v>
      </c>
    </row>
    <row r="17" spans="1:11" s="77" customFormat="1" ht="22.5" x14ac:dyDescent="0.25">
      <c r="A17" s="80">
        <v>15</v>
      </c>
      <c r="B17" s="80" t="s">
        <v>81</v>
      </c>
      <c r="C17" s="80" t="s">
        <v>82</v>
      </c>
      <c r="D17" s="81">
        <v>31502</v>
      </c>
      <c r="E17" s="80" t="s">
        <v>1944</v>
      </c>
      <c r="F17" s="80">
        <v>19</v>
      </c>
      <c r="G17" s="81">
        <v>42513</v>
      </c>
      <c r="H17" s="81">
        <f t="shared" si="0"/>
        <v>44338</v>
      </c>
      <c r="I17" s="81">
        <f t="shared" si="1"/>
        <v>44339</v>
      </c>
      <c r="J17" s="81">
        <f t="shared" si="2"/>
        <v>46164</v>
      </c>
      <c r="K17" s="81" t="s">
        <v>3160</v>
      </c>
    </row>
    <row r="18" spans="1:11" s="77" customFormat="1" ht="22.5" x14ac:dyDescent="0.25">
      <c r="A18" s="80">
        <v>16</v>
      </c>
      <c r="B18" s="80" t="s">
        <v>47</v>
      </c>
      <c r="C18" s="80" t="s">
        <v>48</v>
      </c>
      <c r="D18" s="81">
        <v>32141</v>
      </c>
      <c r="E18" s="80" t="s">
        <v>1944</v>
      </c>
      <c r="F18" s="80">
        <v>20</v>
      </c>
      <c r="G18" s="81">
        <v>42513</v>
      </c>
      <c r="H18" s="81">
        <f t="shared" si="0"/>
        <v>44338</v>
      </c>
      <c r="I18" s="81">
        <f t="shared" si="1"/>
        <v>44339</v>
      </c>
      <c r="J18" s="81">
        <f t="shared" si="2"/>
        <v>46164</v>
      </c>
      <c r="K18" s="81" t="s">
        <v>3160</v>
      </c>
    </row>
    <row r="19" spans="1:11" s="77" customFormat="1" ht="22.5" x14ac:dyDescent="0.25">
      <c r="A19" s="80">
        <v>17</v>
      </c>
      <c r="B19" s="80" t="s">
        <v>49</v>
      </c>
      <c r="C19" s="80" t="s">
        <v>50</v>
      </c>
      <c r="D19" s="81">
        <v>31413</v>
      </c>
      <c r="E19" s="80" t="s">
        <v>1944</v>
      </c>
      <c r="F19" s="80">
        <v>21</v>
      </c>
      <c r="G19" s="81">
        <v>42513</v>
      </c>
      <c r="H19" s="81">
        <f t="shared" si="0"/>
        <v>44338</v>
      </c>
      <c r="I19" s="81">
        <f t="shared" si="1"/>
        <v>44339</v>
      </c>
      <c r="J19" s="81">
        <f t="shared" si="2"/>
        <v>46164</v>
      </c>
      <c r="K19" s="81" t="s">
        <v>3160</v>
      </c>
    </row>
    <row r="20" spans="1:11" s="77" customFormat="1" ht="22.5" x14ac:dyDescent="0.25">
      <c r="A20" s="80">
        <v>18</v>
      </c>
      <c r="B20" s="80" t="s">
        <v>51</v>
      </c>
      <c r="C20" s="80" t="s">
        <v>52</v>
      </c>
      <c r="D20" s="81">
        <v>33116</v>
      </c>
      <c r="E20" s="80" t="s">
        <v>1944</v>
      </c>
      <c r="F20" s="80">
        <v>22</v>
      </c>
      <c r="G20" s="81">
        <v>42513</v>
      </c>
      <c r="H20" s="81">
        <f t="shared" si="0"/>
        <v>44338</v>
      </c>
      <c r="I20" s="81">
        <f t="shared" si="1"/>
        <v>44339</v>
      </c>
      <c r="J20" s="81">
        <f t="shared" si="2"/>
        <v>46164</v>
      </c>
      <c r="K20" s="81" t="s">
        <v>3160</v>
      </c>
    </row>
    <row r="21" spans="1:11" s="77" customFormat="1" ht="22.5" x14ac:dyDescent="0.25">
      <c r="A21" s="80">
        <v>19</v>
      </c>
      <c r="B21" s="80" t="s">
        <v>53</v>
      </c>
      <c r="C21" s="80" t="s">
        <v>54</v>
      </c>
      <c r="D21" s="81">
        <v>31787</v>
      </c>
      <c r="E21" s="80" t="s">
        <v>1944</v>
      </c>
      <c r="F21" s="80">
        <v>23</v>
      </c>
      <c r="G21" s="81">
        <v>42513</v>
      </c>
      <c r="H21" s="81">
        <f t="shared" si="0"/>
        <v>44338</v>
      </c>
      <c r="I21" s="81">
        <f t="shared" si="1"/>
        <v>44339</v>
      </c>
      <c r="J21" s="81">
        <f t="shared" si="2"/>
        <v>46164</v>
      </c>
      <c r="K21" s="81" t="s">
        <v>3160</v>
      </c>
    </row>
    <row r="22" spans="1:11" s="77" customFormat="1" ht="33.75" x14ac:dyDescent="0.25">
      <c r="A22" s="80">
        <v>20</v>
      </c>
      <c r="B22" s="80" t="s">
        <v>55</v>
      </c>
      <c r="C22" s="80" t="s">
        <v>56</v>
      </c>
      <c r="D22" s="81">
        <v>31881</v>
      </c>
      <c r="E22" s="80" t="s">
        <v>1944</v>
      </c>
      <c r="F22" s="80">
        <v>24</v>
      </c>
      <c r="G22" s="81">
        <v>42513</v>
      </c>
      <c r="H22" s="81">
        <f t="shared" si="0"/>
        <v>44338</v>
      </c>
      <c r="I22" s="81">
        <f t="shared" si="1"/>
        <v>44339</v>
      </c>
      <c r="J22" s="81">
        <f t="shared" si="2"/>
        <v>46164</v>
      </c>
      <c r="K22" s="81" t="s">
        <v>3160</v>
      </c>
    </row>
    <row r="23" spans="1:11" s="77" customFormat="1" ht="22.5" x14ac:dyDescent="0.25">
      <c r="A23" s="80">
        <v>21</v>
      </c>
      <c r="B23" s="80" t="s">
        <v>57</v>
      </c>
      <c r="C23" s="80" t="s">
        <v>58</v>
      </c>
      <c r="D23" s="81">
        <v>31291</v>
      </c>
      <c r="E23" s="80" t="s">
        <v>1944</v>
      </c>
      <c r="F23" s="80">
        <v>25</v>
      </c>
      <c r="G23" s="81">
        <v>42513</v>
      </c>
      <c r="H23" s="81">
        <f t="shared" si="0"/>
        <v>44338</v>
      </c>
      <c r="I23" s="81">
        <f t="shared" si="1"/>
        <v>44339</v>
      </c>
      <c r="J23" s="81">
        <f t="shared" si="2"/>
        <v>46164</v>
      </c>
      <c r="K23" s="81" t="s">
        <v>3160</v>
      </c>
    </row>
    <row r="24" spans="1:11" s="77" customFormat="1" ht="22.5" x14ac:dyDescent="0.25">
      <c r="A24" s="80">
        <v>22</v>
      </c>
      <c r="B24" s="80" t="s">
        <v>59</v>
      </c>
      <c r="C24" s="80" t="s">
        <v>60</v>
      </c>
      <c r="D24" s="81">
        <v>31634</v>
      </c>
      <c r="E24" s="80" t="s">
        <v>1944</v>
      </c>
      <c r="F24" s="80">
        <v>26</v>
      </c>
      <c r="G24" s="81">
        <v>42513</v>
      </c>
      <c r="H24" s="81">
        <f t="shared" si="0"/>
        <v>44338</v>
      </c>
      <c r="I24" s="81">
        <f t="shared" si="1"/>
        <v>44339</v>
      </c>
      <c r="J24" s="81">
        <f t="shared" si="2"/>
        <v>46164</v>
      </c>
      <c r="K24" s="81" t="s">
        <v>3160</v>
      </c>
    </row>
    <row r="25" spans="1:11" s="77" customFormat="1" ht="33.75" x14ac:dyDescent="0.25">
      <c r="A25" s="80">
        <v>23</v>
      </c>
      <c r="B25" s="80" t="s">
        <v>61</v>
      </c>
      <c r="C25" s="80" t="s">
        <v>62</v>
      </c>
      <c r="D25" s="81">
        <v>32355</v>
      </c>
      <c r="E25" s="80" t="s">
        <v>1944</v>
      </c>
      <c r="F25" s="80">
        <v>27</v>
      </c>
      <c r="G25" s="81">
        <v>42513</v>
      </c>
      <c r="H25" s="81">
        <f t="shared" si="0"/>
        <v>44338</v>
      </c>
      <c r="I25" s="81">
        <f t="shared" si="1"/>
        <v>44339</v>
      </c>
      <c r="J25" s="81">
        <f t="shared" si="2"/>
        <v>46164</v>
      </c>
      <c r="K25" s="81" t="s">
        <v>3160</v>
      </c>
    </row>
    <row r="26" spans="1:11" s="77" customFormat="1" ht="22.5" x14ac:dyDescent="0.25">
      <c r="A26" s="80">
        <v>24</v>
      </c>
      <c r="B26" s="80" t="s">
        <v>63</v>
      </c>
      <c r="C26" s="80" t="s">
        <v>64</v>
      </c>
      <c r="D26" s="81">
        <v>31501</v>
      </c>
      <c r="E26" s="80" t="s">
        <v>1944</v>
      </c>
      <c r="F26" s="80">
        <v>28</v>
      </c>
      <c r="G26" s="81">
        <v>42513</v>
      </c>
      <c r="H26" s="81">
        <f t="shared" si="0"/>
        <v>44338</v>
      </c>
      <c r="I26" s="81">
        <f t="shared" si="1"/>
        <v>44339</v>
      </c>
      <c r="J26" s="81">
        <f t="shared" si="2"/>
        <v>46164</v>
      </c>
      <c r="K26" s="81" t="s">
        <v>3160</v>
      </c>
    </row>
    <row r="27" spans="1:11" s="77" customFormat="1" ht="22.5" x14ac:dyDescent="0.25">
      <c r="A27" s="80">
        <v>25</v>
      </c>
      <c r="B27" s="80" t="s">
        <v>65</v>
      </c>
      <c r="C27" s="80" t="s">
        <v>66</v>
      </c>
      <c r="D27" s="81">
        <v>31244</v>
      </c>
      <c r="E27" s="80" t="s">
        <v>1944</v>
      </c>
      <c r="F27" s="80">
        <v>29</v>
      </c>
      <c r="G27" s="81">
        <v>42513</v>
      </c>
      <c r="H27" s="81">
        <f t="shared" si="0"/>
        <v>44338</v>
      </c>
      <c r="I27" s="82">
        <f>DATE(YEAR(G27)+5,MONTH(G27),DAY((G27)))</f>
        <v>44339</v>
      </c>
      <c r="J27" s="81">
        <f t="shared" si="2"/>
        <v>46164</v>
      </c>
      <c r="K27" s="81" t="s">
        <v>3160</v>
      </c>
    </row>
    <row r="28" spans="1:11" s="77" customFormat="1" ht="22.5" x14ac:dyDescent="0.25">
      <c r="A28" s="80">
        <v>26</v>
      </c>
      <c r="B28" s="80" t="s">
        <v>67</v>
      </c>
      <c r="C28" s="80" t="s">
        <v>68</v>
      </c>
      <c r="D28" s="81">
        <v>31970</v>
      </c>
      <c r="E28" s="80" t="s">
        <v>1944</v>
      </c>
      <c r="F28" s="80">
        <v>30</v>
      </c>
      <c r="G28" s="81">
        <v>42513</v>
      </c>
      <c r="H28" s="81">
        <f t="shared" si="0"/>
        <v>44338</v>
      </c>
      <c r="I28" s="82">
        <f t="shared" ref="I28:I42" si="3">DATE(YEAR(G28)+5,MONTH(G28),DAY((G28)))</f>
        <v>44339</v>
      </c>
      <c r="J28" s="81">
        <f t="shared" si="2"/>
        <v>46164</v>
      </c>
      <c r="K28" s="81" t="s">
        <v>3160</v>
      </c>
    </row>
    <row r="29" spans="1:11" s="77" customFormat="1" ht="22.5" x14ac:dyDescent="0.25">
      <c r="A29" s="80">
        <v>27</v>
      </c>
      <c r="B29" s="80" t="s">
        <v>69</v>
      </c>
      <c r="C29" s="80" t="s">
        <v>70</v>
      </c>
      <c r="D29" s="81">
        <v>31381</v>
      </c>
      <c r="E29" s="80" t="s">
        <v>1944</v>
      </c>
      <c r="F29" s="80">
        <v>31</v>
      </c>
      <c r="G29" s="81">
        <v>42513</v>
      </c>
      <c r="H29" s="81">
        <f t="shared" si="0"/>
        <v>44338</v>
      </c>
      <c r="I29" s="82">
        <f t="shared" si="3"/>
        <v>44339</v>
      </c>
      <c r="J29" s="81">
        <f t="shared" si="2"/>
        <v>46164</v>
      </c>
      <c r="K29" s="81" t="s">
        <v>3160</v>
      </c>
    </row>
    <row r="30" spans="1:11" s="77" customFormat="1" ht="22.5" x14ac:dyDescent="0.25">
      <c r="A30" s="80">
        <v>28</v>
      </c>
      <c r="B30" s="80" t="s">
        <v>83</v>
      </c>
      <c r="C30" s="80" t="s">
        <v>84</v>
      </c>
      <c r="D30" s="81">
        <v>31323</v>
      </c>
      <c r="E30" s="80" t="s">
        <v>1944</v>
      </c>
      <c r="F30" s="80">
        <v>32</v>
      </c>
      <c r="G30" s="81">
        <v>42513</v>
      </c>
      <c r="H30" s="81">
        <f t="shared" si="0"/>
        <v>44338</v>
      </c>
      <c r="I30" s="82">
        <f t="shared" si="3"/>
        <v>44339</v>
      </c>
      <c r="J30" s="81">
        <f t="shared" si="2"/>
        <v>46164</v>
      </c>
      <c r="K30" s="81" t="s">
        <v>3160</v>
      </c>
    </row>
    <row r="31" spans="1:11" s="77" customFormat="1" ht="22.5" x14ac:dyDescent="0.25">
      <c r="A31" s="80">
        <v>29</v>
      </c>
      <c r="B31" s="80" t="s">
        <v>71</v>
      </c>
      <c r="C31" s="80" t="s">
        <v>72</v>
      </c>
      <c r="D31" s="81">
        <v>31602</v>
      </c>
      <c r="E31" s="80" t="s">
        <v>1944</v>
      </c>
      <c r="F31" s="80">
        <v>33</v>
      </c>
      <c r="G31" s="81">
        <v>42513</v>
      </c>
      <c r="H31" s="81">
        <f t="shared" si="0"/>
        <v>44338</v>
      </c>
      <c r="I31" s="82">
        <f t="shared" si="3"/>
        <v>44339</v>
      </c>
      <c r="J31" s="81">
        <f t="shared" si="2"/>
        <v>46164</v>
      </c>
      <c r="K31" s="81" t="s">
        <v>3160</v>
      </c>
    </row>
    <row r="32" spans="1:11" s="77" customFormat="1" ht="22.5" x14ac:dyDescent="0.25">
      <c r="A32" s="80">
        <v>30</v>
      </c>
      <c r="B32" s="80" t="s">
        <v>73</v>
      </c>
      <c r="C32" s="80" t="s">
        <v>74</v>
      </c>
      <c r="D32" s="81">
        <v>32453</v>
      </c>
      <c r="E32" s="80" t="s">
        <v>1944</v>
      </c>
      <c r="F32" s="80">
        <v>34</v>
      </c>
      <c r="G32" s="81">
        <v>42513</v>
      </c>
      <c r="H32" s="81">
        <f t="shared" si="0"/>
        <v>44338</v>
      </c>
      <c r="I32" s="82">
        <f t="shared" si="3"/>
        <v>44339</v>
      </c>
      <c r="J32" s="81">
        <f t="shared" si="2"/>
        <v>46164</v>
      </c>
      <c r="K32" s="81" t="s">
        <v>3160</v>
      </c>
    </row>
    <row r="33" spans="1:11" s="77" customFormat="1" ht="22.5" x14ac:dyDescent="0.25">
      <c r="A33" s="80">
        <v>31</v>
      </c>
      <c r="B33" s="80" t="s">
        <v>75</v>
      </c>
      <c r="C33" s="80" t="s">
        <v>76</v>
      </c>
      <c r="D33" s="81">
        <v>30916</v>
      </c>
      <c r="E33" s="80" t="s">
        <v>1944</v>
      </c>
      <c r="F33" s="80">
        <v>35</v>
      </c>
      <c r="G33" s="81">
        <v>42513</v>
      </c>
      <c r="H33" s="81">
        <f t="shared" si="0"/>
        <v>44338</v>
      </c>
      <c r="I33" s="82">
        <f t="shared" si="3"/>
        <v>44339</v>
      </c>
      <c r="J33" s="81">
        <f t="shared" si="2"/>
        <v>46164</v>
      </c>
      <c r="K33" s="81" t="s">
        <v>3160</v>
      </c>
    </row>
    <row r="34" spans="1:11" s="77" customFormat="1" ht="22.5" x14ac:dyDescent="0.25">
      <c r="A34" s="80">
        <v>32</v>
      </c>
      <c r="B34" s="80" t="s">
        <v>77</v>
      </c>
      <c r="C34" s="80" t="s">
        <v>78</v>
      </c>
      <c r="D34" s="81">
        <v>32089</v>
      </c>
      <c r="E34" s="80" t="s">
        <v>1944</v>
      </c>
      <c r="F34" s="80">
        <v>36</v>
      </c>
      <c r="G34" s="81">
        <v>42513</v>
      </c>
      <c r="H34" s="81">
        <f t="shared" si="0"/>
        <v>44338</v>
      </c>
      <c r="I34" s="82">
        <f t="shared" si="3"/>
        <v>44339</v>
      </c>
      <c r="J34" s="81">
        <f t="shared" si="2"/>
        <v>46164</v>
      </c>
      <c r="K34" s="81" t="s">
        <v>3160</v>
      </c>
    </row>
    <row r="35" spans="1:11" s="77" customFormat="1" ht="22.5" x14ac:dyDescent="0.25">
      <c r="A35" s="80">
        <v>33</v>
      </c>
      <c r="B35" s="80" t="s">
        <v>85</v>
      </c>
      <c r="C35" s="80" t="s">
        <v>86</v>
      </c>
      <c r="D35" s="81">
        <v>31851</v>
      </c>
      <c r="E35" s="80" t="s">
        <v>1944</v>
      </c>
      <c r="F35" s="80">
        <v>37</v>
      </c>
      <c r="G35" s="81">
        <v>42513</v>
      </c>
      <c r="H35" s="81">
        <f t="shared" si="0"/>
        <v>44338</v>
      </c>
      <c r="I35" s="82">
        <f t="shared" si="3"/>
        <v>44339</v>
      </c>
      <c r="J35" s="81">
        <f t="shared" si="2"/>
        <v>46164</v>
      </c>
      <c r="K35" s="81" t="s">
        <v>3160</v>
      </c>
    </row>
    <row r="36" spans="1:11" s="77" customFormat="1" ht="22.5" x14ac:dyDescent="0.25">
      <c r="A36" s="80">
        <v>34</v>
      </c>
      <c r="B36" s="80" t="s">
        <v>79</v>
      </c>
      <c r="C36" s="80" t="s">
        <v>80</v>
      </c>
      <c r="D36" s="81">
        <v>32101</v>
      </c>
      <c r="E36" s="80" t="s">
        <v>1944</v>
      </c>
      <c r="F36" s="80">
        <v>38</v>
      </c>
      <c r="G36" s="81">
        <v>42513</v>
      </c>
      <c r="H36" s="81">
        <f t="shared" si="0"/>
        <v>44338</v>
      </c>
      <c r="I36" s="82">
        <f t="shared" si="3"/>
        <v>44339</v>
      </c>
      <c r="J36" s="81">
        <f t="shared" si="2"/>
        <v>46164</v>
      </c>
      <c r="K36" s="81" t="s">
        <v>3160</v>
      </c>
    </row>
    <row r="37" spans="1:11" s="77" customFormat="1" ht="22.5" x14ac:dyDescent="0.25">
      <c r="A37" s="80">
        <v>35</v>
      </c>
      <c r="B37" s="80" t="s">
        <v>87</v>
      </c>
      <c r="C37" s="80" t="s">
        <v>88</v>
      </c>
      <c r="D37" s="81">
        <v>33833</v>
      </c>
      <c r="E37" s="80" t="s">
        <v>1944</v>
      </c>
      <c r="F37" s="80">
        <v>39</v>
      </c>
      <c r="G37" s="81">
        <v>42572</v>
      </c>
      <c r="H37" s="81">
        <f t="shared" si="0"/>
        <v>44397</v>
      </c>
      <c r="I37" s="82">
        <f t="shared" si="3"/>
        <v>44398</v>
      </c>
      <c r="J37" s="81">
        <f t="shared" si="2"/>
        <v>46223</v>
      </c>
      <c r="K37" s="81" t="s">
        <v>3160</v>
      </c>
    </row>
    <row r="38" spans="1:11" s="77" customFormat="1" ht="22.5" x14ac:dyDescent="0.25">
      <c r="A38" s="80">
        <v>36</v>
      </c>
      <c r="B38" s="80" t="s">
        <v>91</v>
      </c>
      <c r="C38" s="80" t="s">
        <v>92</v>
      </c>
      <c r="D38" s="81">
        <v>32144</v>
      </c>
      <c r="E38" s="80" t="s">
        <v>1944</v>
      </c>
      <c r="F38" s="80">
        <v>40</v>
      </c>
      <c r="G38" s="81">
        <v>42572</v>
      </c>
      <c r="H38" s="81">
        <f t="shared" si="0"/>
        <v>44397</v>
      </c>
      <c r="I38" s="82">
        <f t="shared" si="3"/>
        <v>44398</v>
      </c>
      <c r="J38" s="81">
        <f t="shared" si="2"/>
        <v>46223</v>
      </c>
      <c r="K38" s="81" t="s">
        <v>3160</v>
      </c>
    </row>
    <row r="39" spans="1:11" s="77" customFormat="1" ht="33.75" x14ac:dyDescent="0.25">
      <c r="A39" s="80">
        <v>37</v>
      </c>
      <c r="B39" s="80" t="s">
        <v>93</v>
      </c>
      <c r="C39" s="80" t="s">
        <v>94</v>
      </c>
      <c r="D39" s="81">
        <v>34885</v>
      </c>
      <c r="E39" s="80" t="s">
        <v>1944</v>
      </c>
      <c r="F39" s="80">
        <v>41</v>
      </c>
      <c r="G39" s="81">
        <v>42572</v>
      </c>
      <c r="H39" s="81">
        <f t="shared" si="0"/>
        <v>44397</v>
      </c>
      <c r="I39" s="82">
        <f t="shared" si="3"/>
        <v>44398</v>
      </c>
      <c r="J39" s="81">
        <f t="shared" si="2"/>
        <v>46223</v>
      </c>
      <c r="K39" s="81" t="s">
        <v>3160</v>
      </c>
    </row>
    <row r="40" spans="1:11" s="77" customFormat="1" ht="22.5" x14ac:dyDescent="0.25">
      <c r="A40" s="80">
        <v>38</v>
      </c>
      <c r="B40" s="80" t="s">
        <v>95</v>
      </c>
      <c r="C40" s="80" t="s">
        <v>96</v>
      </c>
      <c r="D40" s="81">
        <v>32375</v>
      </c>
      <c r="E40" s="80" t="s">
        <v>1944</v>
      </c>
      <c r="F40" s="80">
        <v>42</v>
      </c>
      <c r="G40" s="81">
        <v>42572</v>
      </c>
      <c r="H40" s="81">
        <f t="shared" si="0"/>
        <v>44397</v>
      </c>
      <c r="I40" s="82">
        <f t="shared" si="3"/>
        <v>44398</v>
      </c>
      <c r="J40" s="81">
        <f t="shared" si="2"/>
        <v>46223</v>
      </c>
      <c r="K40" s="81" t="s">
        <v>3160</v>
      </c>
    </row>
    <row r="41" spans="1:11" s="77" customFormat="1" ht="22.5" x14ac:dyDescent="0.25">
      <c r="A41" s="80">
        <v>39</v>
      </c>
      <c r="B41" s="80" t="s">
        <v>97</v>
      </c>
      <c r="C41" s="80" t="s">
        <v>98</v>
      </c>
      <c r="D41" s="81">
        <v>33910</v>
      </c>
      <c r="E41" s="80" t="s">
        <v>1944</v>
      </c>
      <c r="F41" s="80">
        <v>43</v>
      </c>
      <c r="G41" s="81">
        <v>42572</v>
      </c>
      <c r="H41" s="81">
        <f t="shared" si="0"/>
        <v>44397</v>
      </c>
      <c r="I41" s="82">
        <f t="shared" si="3"/>
        <v>44398</v>
      </c>
      <c r="J41" s="81">
        <f t="shared" si="2"/>
        <v>46223</v>
      </c>
      <c r="K41" s="81" t="s">
        <v>3160</v>
      </c>
    </row>
    <row r="42" spans="1:11" s="77" customFormat="1" ht="33.75" x14ac:dyDescent="0.25">
      <c r="A42" s="80">
        <v>40</v>
      </c>
      <c r="B42" s="80" t="s">
        <v>99</v>
      </c>
      <c r="C42" s="80" t="s">
        <v>100</v>
      </c>
      <c r="D42" s="81">
        <v>33919</v>
      </c>
      <c r="E42" s="80" t="s">
        <v>1944</v>
      </c>
      <c r="F42" s="80">
        <v>44</v>
      </c>
      <c r="G42" s="81">
        <v>42572</v>
      </c>
      <c r="H42" s="81">
        <f t="shared" si="0"/>
        <v>44397</v>
      </c>
      <c r="I42" s="82">
        <f t="shared" si="3"/>
        <v>44398</v>
      </c>
      <c r="J42" s="81">
        <f t="shared" si="2"/>
        <v>46223</v>
      </c>
      <c r="K42" s="81" t="s">
        <v>3160</v>
      </c>
    </row>
    <row r="43" spans="1:11" s="77" customFormat="1" ht="22.5" x14ac:dyDescent="0.25">
      <c r="A43" s="80">
        <v>41</v>
      </c>
      <c r="B43" s="80" t="s">
        <v>101</v>
      </c>
      <c r="C43" s="80" t="s">
        <v>102</v>
      </c>
      <c r="D43" s="81">
        <v>34239</v>
      </c>
      <c r="E43" s="80" t="s">
        <v>1944</v>
      </c>
      <c r="F43" s="80">
        <v>45</v>
      </c>
      <c r="G43" s="81">
        <v>42572</v>
      </c>
      <c r="H43" s="81">
        <f t="shared" si="0"/>
        <v>44397</v>
      </c>
      <c r="I43" s="82">
        <f>DATE(YEAR(G43)+5,MONTH(G43),DAY((G43)))</f>
        <v>44398</v>
      </c>
      <c r="J43" s="82">
        <f>DATE(YEAR(I43)+5,MONTH(I43),DAY((I43)-1))</f>
        <v>46223</v>
      </c>
      <c r="K43" s="81" t="s">
        <v>3160</v>
      </c>
    </row>
    <row r="44" spans="1:11" s="77" customFormat="1" ht="22.5" x14ac:dyDescent="0.25">
      <c r="A44" s="80">
        <v>42</v>
      </c>
      <c r="B44" s="80" t="s">
        <v>103</v>
      </c>
      <c r="C44" s="80" t="s">
        <v>104</v>
      </c>
      <c r="D44" s="81">
        <v>32765</v>
      </c>
      <c r="E44" s="80" t="s">
        <v>1944</v>
      </c>
      <c r="F44" s="80">
        <v>46</v>
      </c>
      <c r="G44" s="81">
        <v>42572</v>
      </c>
      <c r="H44" s="81">
        <f t="shared" si="0"/>
        <v>44397</v>
      </c>
      <c r="I44" s="82">
        <f t="shared" ref="I44:I65" si="4">DATE(YEAR(G44)+5,MONTH(G44),DAY((G44)))</f>
        <v>44398</v>
      </c>
      <c r="J44" s="82">
        <f t="shared" ref="J44:J65" si="5">DATE(YEAR(I44)+5,MONTH(I44),DAY((I44)-1))</f>
        <v>46223</v>
      </c>
      <c r="K44" s="81" t="s">
        <v>3160</v>
      </c>
    </row>
    <row r="45" spans="1:11" s="77" customFormat="1" ht="22.5" x14ac:dyDescent="0.25">
      <c r="A45" s="80">
        <v>43</v>
      </c>
      <c r="B45" s="80" t="s">
        <v>105</v>
      </c>
      <c r="C45" s="80" t="s">
        <v>106</v>
      </c>
      <c r="D45" s="81">
        <v>33884</v>
      </c>
      <c r="E45" s="80" t="s">
        <v>1944</v>
      </c>
      <c r="F45" s="80">
        <v>47</v>
      </c>
      <c r="G45" s="81">
        <v>42572</v>
      </c>
      <c r="H45" s="81">
        <f t="shared" si="0"/>
        <v>44397</v>
      </c>
      <c r="I45" s="82">
        <f t="shared" si="4"/>
        <v>44398</v>
      </c>
      <c r="J45" s="82">
        <f t="shared" si="5"/>
        <v>46223</v>
      </c>
      <c r="K45" s="81" t="s">
        <v>3160</v>
      </c>
    </row>
    <row r="46" spans="1:11" s="77" customFormat="1" ht="22.5" x14ac:dyDescent="0.25">
      <c r="A46" s="80">
        <v>44</v>
      </c>
      <c r="B46" s="80" t="s">
        <v>107</v>
      </c>
      <c r="C46" s="80" t="s">
        <v>108</v>
      </c>
      <c r="D46" s="81">
        <v>33701</v>
      </c>
      <c r="E46" s="80" t="s">
        <v>1944</v>
      </c>
      <c r="F46" s="80">
        <v>48</v>
      </c>
      <c r="G46" s="81">
        <v>42572</v>
      </c>
      <c r="H46" s="81">
        <f t="shared" si="0"/>
        <v>44397</v>
      </c>
      <c r="I46" s="82">
        <f t="shared" si="4"/>
        <v>44398</v>
      </c>
      <c r="J46" s="82">
        <f t="shared" si="5"/>
        <v>46223</v>
      </c>
      <c r="K46" s="81" t="s">
        <v>3160</v>
      </c>
    </row>
    <row r="47" spans="1:11" s="77" customFormat="1" ht="22.5" x14ac:dyDescent="0.25">
      <c r="A47" s="80">
        <v>45</v>
      </c>
      <c r="B47" s="80" t="s">
        <v>109</v>
      </c>
      <c r="C47" s="80" t="s">
        <v>110</v>
      </c>
      <c r="D47" s="81">
        <v>34506</v>
      </c>
      <c r="E47" s="80" t="s">
        <v>1944</v>
      </c>
      <c r="F47" s="80">
        <v>49</v>
      </c>
      <c r="G47" s="81">
        <v>42572</v>
      </c>
      <c r="H47" s="81">
        <f t="shared" si="0"/>
        <v>44397</v>
      </c>
      <c r="I47" s="82">
        <f t="shared" si="4"/>
        <v>44398</v>
      </c>
      <c r="J47" s="82">
        <f t="shared" si="5"/>
        <v>46223</v>
      </c>
      <c r="K47" s="81" t="s">
        <v>3160</v>
      </c>
    </row>
    <row r="48" spans="1:11" s="77" customFormat="1" ht="22.5" x14ac:dyDescent="0.25">
      <c r="A48" s="80">
        <v>46</v>
      </c>
      <c r="B48" s="80" t="s">
        <v>111</v>
      </c>
      <c r="C48" s="80" t="s">
        <v>112</v>
      </c>
      <c r="D48" s="81">
        <v>34366</v>
      </c>
      <c r="E48" s="80" t="s">
        <v>1944</v>
      </c>
      <c r="F48" s="80">
        <v>50</v>
      </c>
      <c r="G48" s="81">
        <v>42572</v>
      </c>
      <c r="H48" s="81">
        <f t="shared" si="0"/>
        <v>44397</v>
      </c>
      <c r="I48" s="82">
        <f t="shared" si="4"/>
        <v>44398</v>
      </c>
      <c r="J48" s="82">
        <f t="shared" si="5"/>
        <v>46223</v>
      </c>
      <c r="K48" s="81" t="s">
        <v>3160</v>
      </c>
    </row>
    <row r="49" spans="1:11" s="77" customFormat="1" ht="22.5" x14ac:dyDescent="0.25">
      <c r="A49" s="80">
        <v>47</v>
      </c>
      <c r="B49" s="80" t="s">
        <v>113</v>
      </c>
      <c r="C49" s="80" t="s">
        <v>114</v>
      </c>
      <c r="D49" s="81">
        <v>33720</v>
      </c>
      <c r="E49" s="80" t="s">
        <v>1944</v>
      </c>
      <c r="F49" s="80">
        <v>51</v>
      </c>
      <c r="G49" s="81">
        <v>42572</v>
      </c>
      <c r="H49" s="81">
        <f t="shared" si="0"/>
        <v>44397</v>
      </c>
      <c r="I49" s="82">
        <f t="shared" si="4"/>
        <v>44398</v>
      </c>
      <c r="J49" s="82">
        <f t="shared" si="5"/>
        <v>46223</v>
      </c>
      <c r="K49" s="81" t="s">
        <v>3160</v>
      </c>
    </row>
    <row r="50" spans="1:11" s="77" customFormat="1" ht="22.5" x14ac:dyDescent="0.25">
      <c r="A50" s="80">
        <v>48</v>
      </c>
      <c r="B50" s="80" t="s">
        <v>115</v>
      </c>
      <c r="C50" s="80" t="s">
        <v>116</v>
      </c>
      <c r="D50" s="81">
        <v>34107</v>
      </c>
      <c r="E50" s="80" t="s">
        <v>1944</v>
      </c>
      <c r="F50" s="80">
        <v>52</v>
      </c>
      <c r="G50" s="81">
        <v>42572</v>
      </c>
      <c r="H50" s="81">
        <f t="shared" si="0"/>
        <v>44397</v>
      </c>
      <c r="I50" s="82">
        <f t="shared" si="4"/>
        <v>44398</v>
      </c>
      <c r="J50" s="82">
        <f t="shared" si="5"/>
        <v>46223</v>
      </c>
      <c r="K50" s="81" t="s">
        <v>3160</v>
      </c>
    </row>
    <row r="51" spans="1:11" s="77" customFormat="1" ht="22.5" x14ac:dyDescent="0.25">
      <c r="A51" s="80">
        <v>49</v>
      </c>
      <c r="B51" s="80" t="s">
        <v>117</v>
      </c>
      <c r="C51" s="80" t="s">
        <v>118</v>
      </c>
      <c r="D51" s="81">
        <v>32371</v>
      </c>
      <c r="E51" s="80" t="s">
        <v>1944</v>
      </c>
      <c r="F51" s="80">
        <v>53</v>
      </c>
      <c r="G51" s="81">
        <v>42572</v>
      </c>
      <c r="H51" s="81">
        <f t="shared" si="0"/>
        <v>44397</v>
      </c>
      <c r="I51" s="82">
        <f t="shared" si="4"/>
        <v>44398</v>
      </c>
      <c r="J51" s="82">
        <f t="shared" si="5"/>
        <v>46223</v>
      </c>
      <c r="K51" s="81" t="s">
        <v>3160</v>
      </c>
    </row>
    <row r="52" spans="1:11" s="77" customFormat="1" ht="22.5" x14ac:dyDescent="0.25">
      <c r="A52" s="80">
        <v>50</v>
      </c>
      <c r="B52" s="80" t="s">
        <v>119</v>
      </c>
      <c r="C52" s="80" t="s">
        <v>120</v>
      </c>
      <c r="D52" s="81">
        <v>33760</v>
      </c>
      <c r="E52" s="80" t="s">
        <v>1944</v>
      </c>
      <c r="F52" s="80">
        <v>54</v>
      </c>
      <c r="G52" s="81">
        <v>42572</v>
      </c>
      <c r="H52" s="81">
        <f t="shared" si="0"/>
        <v>44397</v>
      </c>
      <c r="I52" s="82">
        <f t="shared" si="4"/>
        <v>44398</v>
      </c>
      <c r="J52" s="82">
        <f t="shared" si="5"/>
        <v>46223</v>
      </c>
      <c r="K52" s="81" t="s">
        <v>3160</v>
      </c>
    </row>
    <row r="53" spans="1:11" s="77" customFormat="1" ht="22.5" x14ac:dyDescent="0.25">
      <c r="A53" s="80">
        <v>51</v>
      </c>
      <c r="B53" s="80" t="s">
        <v>121</v>
      </c>
      <c r="C53" s="80" t="s">
        <v>122</v>
      </c>
      <c r="D53" s="81">
        <v>33774</v>
      </c>
      <c r="E53" s="80" t="s">
        <v>1944</v>
      </c>
      <c r="F53" s="80">
        <v>55</v>
      </c>
      <c r="G53" s="81">
        <v>42572</v>
      </c>
      <c r="H53" s="81">
        <f t="shared" si="0"/>
        <v>44397</v>
      </c>
      <c r="I53" s="82">
        <f t="shared" si="4"/>
        <v>44398</v>
      </c>
      <c r="J53" s="82">
        <f t="shared" si="5"/>
        <v>46223</v>
      </c>
      <c r="K53" s="81" t="s">
        <v>3160</v>
      </c>
    </row>
    <row r="54" spans="1:11" s="77" customFormat="1" ht="22.5" x14ac:dyDescent="0.25">
      <c r="A54" s="80">
        <v>52</v>
      </c>
      <c r="B54" s="80" t="s">
        <v>123</v>
      </c>
      <c r="C54" s="80" t="s">
        <v>124</v>
      </c>
      <c r="D54" s="81">
        <v>33497</v>
      </c>
      <c r="E54" s="80" t="s">
        <v>1944</v>
      </c>
      <c r="F54" s="80">
        <v>56</v>
      </c>
      <c r="G54" s="81">
        <v>42572</v>
      </c>
      <c r="H54" s="81">
        <f t="shared" si="0"/>
        <v>44397</v>
      </c>
      <c r="I54" s="82">
        <f t="shared" si="4"/>
        <v>44398</v>
      </c>
      <c r="J54" s="82">
        <f t="shared" si="5"/>
        <v>46223</v>
      </c>
      <c r="K54" s="81" t="s">
        <v>3160</v>
      </c>
    </row>
    <row r="55" spans="1:11" s="77" customFormat="1" ht="33.75" x14ac:dyDescent="0.25">
      <c r="A55" s="80">
        <v>53</v>
      </c>
      <c r="B55" s="80" t="s">
        <v>125</v>
      </c>
      <c r="C55" s="80" t="s">
        <v>126</v>
      </c>
      <c r="D55" s="81">
        <v>33866</v>
      </c>
      <c r="E55" s="80" t="s">
        <v>1944</v>
      </c>
      <c r="F55" s="80">
        <v>57</v>
      </c>
      <c r="G55" s="81">
        <v>42572</v>
      </c>
      <c r="H55" s="81">
        <f t="shared" si="0"/>
        <v>44397</v>
      </c>
      <c r="I55" s="82">
        <f t="shared" si="4"/>
        <v>44398</v>
      </c>
      <c r="J55" s="82">
        <f t="shared" si="5"/>
        <v>46223</v>
      </c>
      <c r="K55" s="81" t="s">
        <v>3160</v>
      </c>
    </row>
    <row r="56" spans="1:11" s="77" customFormat="1" ht="22.5" x14ac:dyDescent="0.25">
      <c r="A56" s="80">
        <v>54</v>
      </c>
      <c r="B56" s="80" t="s">
        <v>127</v>
      </c>
      <c r="C56" s="80" t="s">
        <v>128</v>
      </c>
      <c r="D56" s="81">
        <v>34540</v>
      </c>
      <c r="E56" s="80" t="s">
        <v>1944</v>
      </c>
      <c r="F56" s="80">
        <v>58</v>
      </c>
      <c r="G56" s="81">
        <v>42572</v>
      </c>
      <c r="H56" s="81">
        <f t="shared" si="0"/>
        <v>44397</v>
      </c>
      <c r="I56" s="82">
        <f t="shared" si="4"/>
        <v>44398</v>
      </c>
      <c r="J56" s="82">
        <f t="shared" si="5"/>
        <v>46223</v>
      </c>
      <c r="K56" s="81" t="s">
        <v>3160</v>
      </c>
    </row>
    <row r="57" spans="1:11" s="77" customFormat="1" ht="22.5" x14ac:dyDescent="0.25">
      <c r="A57" s="80">
        <v>55</v>
      </c>
      <c r="B57" s="80" t="s">
        <v>129</v>
      </c>
      <c r="C57" s="80" t="s">
        <v>130</v>
      </c>
      <c r="D57" s="81">
        <v>34464</v>
      </c>
      <c r="E57" s="80" t="s">
        <v>1944</v>
      </c>
      <c r="F57" s="80">
        <v>59</v>
      </c>
      <c r="G57" s="81">
        <v>42572</v>
      </c>
      <c r="H57" s="81">
        <f t="shared" si="0"/>
        <v>44397</v>
      </c>
      <c r="I57" s="82">
        <f t="shared" si="4"/>
        <v>44398</v>
      </c>
      <c r="J57" s="82">
        <f t="shared" si="5"/>
        <v>46223</v>
      </c>
      <c r="K57" s="81" t="s">
        <v>3160</v>
      </c>
    </row>
    <row r="58" spans="1:11" s="77" customFormat="1" ht="22.5" x14ac:dyDescent="0.25">
      <c r="A58" s="80">
        <v>56</v>
      </c>
      <c r="B58" s="80" t="s">
        <v>131</v>
      </c>
      <c r="C58" s="80" t="s">
        <v>132</v>
      </c>
      <c r="D58" s="81">
        <v>33150</v>
      </c>
      <c r="E58" s="80" t="s">
        <v>1944</v>
      </c>
      <c r="F58" s="80">
        <v>60</v>
      </c>
      <c r="G58" s="81">
        <v>42572</v>
      </c>
      <c r="H58" s="81">
        <f t="shared" si="0"/>
        <v>44397</v>
      </c>
      <c r="I58" s="82">
        <f t="shared" si="4"/>
        <v>44398</v>
      </c>
      <c r="J58" s="82">
        <f t="shared" si="5"/>
        <v>46223</v>
      </c>
      <c r="K58" s="81" t="s">
        <v>3160</v>
      </c>
    </row>
    <row r="59" spans="1:11" s="77" customFormat="1" ht="22.5" x14ac:dyDescent="0.25">
      <c r="A59" s="80">
        <v>57</v>
      </c>
      <c r="B59" s="80" t="s">
        <v>133</v>
      </c>
      <c r="C59" s="80" t="s">
        <v>134</v>
      </c>
      <c r="D59" s="81">
        <v>32418</v>
      </c>
      <c r="E59" s="80" t="s">
        <v>1944</v>
      </c>
      <c r="F59" s="80">
        <v>61</v>
      </c>
      <c r="G59" s="81">
        <v>42579</v>
      </c>
      <c r="H59" s="81">
        <f t="shared" si="0"/>
        <v>44404</v>
      </c>
      <c r="I59" s="82">
        <f t="shared" si="4"/>
        <v>44405</v>
      </c>
      <c r="J59" s="82">
        <f t="shared" si="5"/>
        <v>46230</v>
      </c>
      <c r="K59" s="81" t="s">
        <v>3160</v>
      </c>
    </row>
    <row r="60" spans="1:11" s="77" customFormat="1" ht="22.5" x14ac:dyDescent="0.25">
      <c r="A60" s="80">
        <v>58</v>
      </c>
      <c r="B60" s="80" t="s">
        <v>135</v>
      </c>
      <c r="C60" s="80" t="s">
        <v>136</v>
      </c>
      <c r="D60" s="81">
        <v>31807</v>
      </c>
      <c r="E60" s="80" t="s">
        <v>1944</v>
      </c>
      <c r="F60" s="80">
        <v>62</v>
      </c>
      <c r="G60" s="81">
        <v>42579</v>
      </c>
      <c r="H60" s="81">
        <f t="shared" si="0"/>
        <v>44404</v>
      </c>
      <c r="I60" s="82">
        <f t="shared" si="4"/>
        <v>44405</v>
      </c>
      <c r="J60" s="82">
        <f t="shared" si="5"/>
        <v>46230</v>
      </c>
      <c r="K60" s="81" t="s">
        <v>3160</v>
      </c>
    </row>
    <row r="61" spans="1:11" s="77" customFormat="1" ht="22.5" x14ac:dyDescent="0.25">
      <c r="A61" s="80">
        <v>59</v>
      </c>
      <c r="B61" s="80" t="s">
        <v>137</v>
      </c>
      <c r="C61" s="80" t="s">
        <v>138</v>
      </c>
      <c r="D61" s="81">
        <v>31267</v>
      </c>
      <c r="E61" s="80" t="s">
        <v>1944</v>
      </c>
      <c r="F61" s="80">
        <v>63</v>
      </c>
      <c r="G61" s="81">
        <v>42579</v>
      </c>
      <c r="H61" s="81">
        <f t="shared" si="0"/>
        <v>44404</v>
      </c>
      <c r="I61" s="82">
        <f t="shared" si="4"/>
        <v>44405</v>
      </c>
      <c r="J61" s="82">
        <f t="shared" si="5"/>
        <v>46230</v>
      </c>
      <c r="K61" s="81" t="s">
        <v>3160</v>
      </c>
    </row>
    <row r="62" spans="1:11" s="77" customFormat="1" ht="22.5" x14ac:dyDescent="0.25">
      <c r="A62" s="80">
        <v>60</v>
      </c>
      <c r="B62" s="80" t="s">
        <v>139</v>
      </c>
      <c r="C62" s="80" t="s">
        <v>140</v>
      </c>
      <c r="D62" s="81">
        <v>33910</v>
      </c>
      <c r="E62" s="80" t="s">
        <v>1944</v>
      </c>
      <c r="F62" s="80">
        <v>64</v>
      </c>
      <c r="G62" s="81">
        <v>42579</v>
      </c>
      <c r="H62" s="81">
        <f t="shared" si="0"/>
        <v>44404</v>
      </c>
      <c r="I62" s="82">
        <f t="shared" si="4"/>
        <v>44405</v>
      </c>
      <c r="J62" s="82">
        <f t="shared" si="5"/>
        <v>46230</v>
      </c>
      <c r="K62" s="81" t="s">
        <v>3160</v>
      </c>
    </row>
    <row r="63" spans="1:11" s="77" customFormat="1" ht="22.5" x14ac:dyDescent="0.25">
      <c r="A63" s="80">
        <v>61</v>
      </c>
      <c r="B63" s="80" t="s">
        <v>141</v>
      </c>
      <c r="C63" s="80" t="s">
        <v>142</v>
      </c>
      <c r="D63" s="81">
        <v>32444</v>
      </c>
      <c r="E63" s="80" t="s">
        <v>1944</v>
      </c>
      <c r="F63" s="80">
        <v>65</v>
      </c>
      <c r="G63" s="81">
        <v>42579</v>
      </c>
      <c r="H63" s="81">
        <f t="shared" si="0"/>
        <v>44404</v>
      </c>
      <c r="I63" s="82">
        <f t="shared" si="4"/>
        <v>44405</v>
      </c>
      <c r="J63" s="82">
        <f t="shared" si="5"/>
        <v>46230</v>
      </c>
      <c r="K63" s="81" t="s">
        <v>3160</v>
      </c>
    </row>
    <row r="64" spans="1:11" s="77" customFormat="1" ht="22.5" x14ac:dyDescent="0.25">
      <c r="A64" s="80">
        <v>62</v>
      </c>
      <c r="B64" s="80" t="s">
        <v>143</v>
      </c>
      <c r="C64" s="80" t="s">
        <v>144</v>
      </c>
      <c r="D64" s="81">
        <v>32331</v>
      </c>
      <c r="E64" s="80" t="s">
        <v>1944</v>
      </c>
      <c r="F64" s="80">
        <v>66</v>
      </c>
      <c r="G64" s="81">
        <v>42579</v>
      </c>
      <c r="H64" s="81">
        <f t="shared" si="0"/>
        <v>44404</v>
      </c>
      <c r="I64" s="82">
        <f t="shared" si="4"/>
        <v>44405</v>
      </c>
      <c r="J64" s="82">
        <f t="shared" si="5"/>
        <v>46230</v>
      </c>
      <c r="K64" s="81" t="s">
        <v>3160</v>
      </c>
    </row>
    <row r="65" spans="1:11" s="77" customFormat="1" ht="22.5" x14ac:dyDescent="0.25">
      <c r="A65" s="80">
        <v>63</v>
      </c>
      <c r="B65" s="80" t="s">
        <v>145</v>
      </c>
      <c r="C65" s="80" t="s">
        <v>146</v>
      </c>
      <c r="D65" s="81">
        <v>33299</v>
      </c>
      <c r="E65" s="80" t="s">
        <v>1944</v>
      </c>
      <c r="F65" s="80">
        <v>67</v>
      </c>
      <c r="G65" s="81">
        <v>42579</v>
      </c>
      <c r="H65" s="81">
        <f t="shared" si="0"/>
        <v>44404</v>
      </c>
      <c r="I65" s="82">
        <f t="shared" si="4"/>
        <v>44405</v>
      </c>
      <c r="J65" s="82">
        <f t="shared" si="5"/>
        <v>46230</v>
      </c>
      <c r="K65" s="81" t="s">
        <v>3160</v>
      </c>
    </row>
    <row r="66" spans="1:11" s="77" customFormat="1" ht="33.75" x14ac:dyDescent="0.25">
      <c r="A66" s="80">
        <v>64</v>
      </c>
      <c r="B66" s="80" t="s">
        <v>147</v>
      </c>
      <c r="C66" s="80" t="s">
        <v>148</v>
      </c>
      <c r="D66" s="81">
        <v>32723</v>
      </c>
      <c r="E66" s="80" t="s">
        <v>1944</v>
      </c>
      <c r="F66" s="80">
        <v>68</v>
      </c>
      <c r="G66" s="81">
        <v>42579</v>
      </c>
      <c r="H66" s="81">
        <f t="shared" si="0"/>
        <v>44404</v>
      </c>
      <c r="I66" s="82">
        <f>DATE(YEAR(G66)+5,MONTH(G66),DAY((G66)))</f>
        <v>44405</v>
      </c>
      <c r="J66" s="82">
        <f>DATE(YEAR(I66)+5,MONTH(I66),DAY((I66)-1))</f>
        <v>46230</v>
      </c>
      <c r="K66" s="81" t="s">
        <v>3160</v>
      </c>
    </row>
    <row r="67" spans="1:11" s="77" customFormat="1" ht="22.5" x14ac:dyDescent="0.25">
      <c r="A67" s="80">
        <v>65</v>
      </c>
      <c r="B67" s="80" t="s">
        <v>149</v>
      </c>
      <c r="C67" s="80" t="s">
        <v>150</v>
      </c>
      <c r="D67" s="81">
        <v>30437</v>
      </c>
      <c r="E67" s="80" t="s">
        <v>1944</v>
      </c>
      <c r="F67" s="80">
        <v>69</v>
      </c>
      <c r="G67" s="81">
        <v>42579</v>
      </c>
      <c r="H67" s="81">
        <f t="shared" ref="H67:H130" si="6">DATE(YEAR(G67)+5,MONTH(G67),DAY((G67)-1))</f>
        <v>44404</v>
      </c>
      <c r="I67" s="82">
        <f t="shared" ref="I67:I69" si="7">DATE(YEAR(G67)+5,MONTH(G67),DAY((G67)))</f>
        <v>44405</v>
      </c>
      <c r="J67" s="82">
        <f t="shared" ref="J67:J80" si="8">DATE(YEAR(I67)+5,MONTH(I67),DAY((I67)-1))</f>
        <v>46230</v>
      </c>
      <c r="K67" s="81" t="s">
        <v>3160</v>
      </c>
    </row>
    <row r="68" spans="1:11" s="77" customFormat="1" ht="22.5" x14ac:dyDescent="0.25">
      <c r="A68" s="80">
        <v>66</v>
      </c>
      <c r="B68" s="80" t="s">
        <v>151</v>
      </c>
      <c r="C68" s="80" t="s">
        <v>152</v>
      </c>
      <c r="D68" s="81">
        <v>31112</v>
      </c>
      <c r="E68" s="80" t="s">
        <v>1944</v>
      </c>
      <c r="F68" s="80">
        <v>70</v>
      </c>
      <c r="G68" s="81">
        <v>42579</v>
      </c>
      <c r="H68" s="81">
        <f t="shared" si="6"/>
        <v>44404</v>
      </c>
      <c r="I68" s="82">
        <f t="shared" si="7"/>
        <v>44405</v>
      </c>
      <c r="J68" s="82">
        <f t="shared" si="8"/>
        <v>46230</v>
      </c>
      <c r="K68" s="81" t="s">
        <v>3160</v>
      </c>
    </row>
    <row r="69" spans="1:11" s="77" customFormat="1" ht="22.5" x14ac:dyDescent="0.25">
      <c r="A69" s="80">
        <v>67</v>
      </c>
      <c r="B69" s="80" t="s">
        <v>153</v>
      </c>
      <c r="C69" s="80" t="s">
        <v>154</v>
      </c>
      <c r="D69" s="81">
        <v>32017</v>
      </c>
      <c r="E69" s="80" t="s">
        <v>1944</v>
      </c>
      <c r="F69" s="80">
        <v>71</v>
      </c>
      <c r="G69" s="81">
        <v>42579</v>
      </c>
      <c r="H69" s="81">
        <f t="shared" si="6"/>
        <v>44404</v>
      </c>
      <c r="I69" s="82">
        <f t="shared" si="7"/>
        <v>44405</v>
      </c>
      <c r="J69" s="82">
        <f t="shared" si="8"/>
        <v>46230</v>
      </c>
      <c r="K69" s="81" t="s">
        <v>3160</v>
      </c>
    </row>
    <row r="70" spans="1:11" s="77" customFormat="1" ht="22.5" x14ac:dyDescent="0.25">
      <c r="A70" s="80">
        <v>68</v>
      </c>
      <c r="B70" s="80" t="s">
        <v>155</v>
      </c>
      <c r="C70" s="80" t="s">
        <v>156</v>
      </c>
      <c r="D70" s="81">
        <v>32564</v>
      </c>
      <c r="E70" s="80" t="s">
        <v>1944</v>
      </c>
      <c r="F70" s="80">
        <v>72</v>
      </c>
      <c r="G70" s="81">
        <v>42579</v>
      </c>
      <c r="H70" s="81">
        <f t="shared" si="6"/>
        <v>44404</v>
      </c>
      <c r="I70" s="82">
        <f>DATE(YEAR(G70)+5,MONTH(G70),DAY((G70)))</f>
        <v>44405</v>
      </c>
      <c r="J70" s="82">
        <f t="shared" si="8"/>
        <v>46230</v>
      </c>
      <c r="K70" s="81" t="s">
        <v>3160</v>
      </c>
    </row>
    <row r="71" spans="1:11" s="77" customFormat="1" ht="22.5" x14ac:dyDescent="0.25">
      <c r="A71" s="80">
        <v>69</v>
      </c>
      <c r="B71" s="80" t="s">
        <v>157</v>
      </c>
      <c r="C71" s="80" t="s">
        <v>158</v>
      </c>
      <c r="D71" s="81">
        <v>32634</v>
      </c>
      <c r="E71" s="80" t="s">
        <v>1944</v>
      </c>
      <c r="F71" s="80">
        <v>73</v>
      </c>
      <c r="G71" s="81">
        <v>42579</v>
      </c>
      <c r="H71" s="81">
        <f t="shared" si="6"/>
        <v>44404</v>
      </c>
      <c r="I71" s="82">
        <f t="shared" ref="I71:I79" si="9">DATE(YEAR(G71)+5,MONTH(G71),DAY((G71)))</f>
        <v>44405</v>
      </c>
      <c r="J71" s="82">
        <f t="shared" si="8"/>
        <v>46230</v>
      </c>
      <c r="K71" s="81" t="s">
        <v>3160</v>
      </c>
    </row>
    <row r="72" spans="1:11" s="77" customFormat="1" ht="22.5" x14ac:dyDescent="0.25">
      <c r="A72" s="80">
        <v>70</v>
      </c>
      <c r="B72" s="80" t="s">
        <v>159</v>
      </c>
      <c r="C72" s="80" t="s">
        <v>160</v>
      </c>
      <c r="D72" s="81">
        <v>32379</v>
      </c>
      <c r="E72" s="80" t="s">
        <v>1944</v>
      </c>
      <c r="F72" s="80">
        <v>74</v>
      </c>
      <c r="G72" s="81">
        <v>42579</v>
      </c>
      <c r="H72" s="81">
        <f t="shared" si="6"/>
        <v>44404</v>
      </c>
      <c r="I72" s="82">
        <f t="shared" si="9"/>
        <v>44405</v>
      </c>
      <c r="J72" s="82">
        <f t="shared" si="8"/>
        <v>46230</v>
      </c>
      <c r="K72" s="81" t="s">
        <v>3160</v>
      </c>
    </row>
    <row r="73" spans="1:11" s="77" customFormat="1" ht="22.5" x14ac:dyDescent="0.25">
      <c r="A73" s="80">
        <v>71</v>
      </c>
      <c r="B73" s="80" t="s">
        <v>161</v>
      </c>
      <c r="C73" s="80" t="s">
        <v>162</v>
      </c>
      <c r="D73" s="81">
        <v>32085</v>
      </c>
      <c r="E73" s="80" t="s">
        <v>1944</v>
      </c>
      <c r="F73" s="80">
        <v>75</v>
      </c>
      <c r="G73" s="81">
        <v>42579</v>
      </c>
      <c r="H73" s="81">
        <f t="shared" si="6"/>
        <v>44404</v>
      </c>
      <c r="I73" s="82">
        <f t="shared" si="9"/>
        <v>44405</v>
      </c>
      <c r="J73" s="82">
        <f t="shared" si="8"/>
        <v>46230</v>
      </c>
      <c r="K73" s="81" t="s">
        <v>3160</v>
      </c>
    </row>
    <row r="74" spans="1:11" s="77" customFormat="1" ht="22.5" x14ac:dyDescent="0.25">
      <c r="A74" s="80">
        <v>72</v>
      </c>
      <c r="B74" s="80" t="s">
        <v>163</v>
      </c>
      <c r="C74" s="80" t="s">
        <v>164</v>
      </c>
      <c r="D74" s="81">
        <v>31292</v>
      </c>
      <c r="E74" s="80" t="s">
        <v>1944</v>
      </c>
      <c r="F74" s="80">
        <v>76</v>
      </c>
      <c r="G74" s="81">
        <v>42579</v>
      </c>
      <c r="H74" s="81">
        <f t="shared" si="6"/>
        <v>44404</v>
      </c>
      <c r="I74" s="82">
        <f t="shared" si="9"/>
        <v>44405</v>
      </c>
      <c r="J74" s="82">
        <f t="shared" si="8"/>
        <v>46230</v>
      </c>
      <c r="K74" s="81" t="s">
        <v>3160</v>
      </c>
    </row>
    <row r="75" spans="1:11" s="77" customFormat="1" ht="22.5" x14ac:dyDescent="0.25">
      <c r="A75" s="80">
        <v>73</v>
      </c>
      <c r="B75" s="80" t="s">
        <v>165</v>
      </c>
      <c r="C75" s="80" t="s">
        <v>166</v>
      </c>
      <c r="D75" s="81">
        <v>31961</v>
      </c>
      <c r="E75" s="80" t="s">
        <v>1944</v>
      </c>
      <c r="F75" s="80">
        <v>77</v>
      </c>
      <c r="G75" s="81">
        <v>42579</v>
      </c>
      <c r="H75" s="81">
        <f t="shared" si="6"/>
        <v>44404</v>
      </c>
      <c r="I75" s="82">
        <f t="shared" si="9"/>
        <v>44405</v>
      </c>
      <c r="J75" s="82">
        <f t="shared" si="8"/>
        <v>46230</v>
      </c>
      <c r="K75" s="81" t="s">
        <v>3160</v>
      </c>
    </row>
    <row r="76" spans="1:11" s="77" customFormat="1" ht="22.5" x14ac:dyDescent="0.25">
      <c r="A76" s="80">
        <v>74</v>
      </c>
      <c r="B76" s="80" t="s">
        <v>167</v>
      </c>
      <c r="C76" s="80" t="s">
        <v>168</v>
      </c>
      <c r="D76" s="81">
        <v>32436</v>
      </c>
      <c r="E76" s="80" t="s">
        <v>1944</v>
      </c>
      <c r="F76" s="80">
        <v>78</v>
      </c>
      <c r="G76" s="81">
        <v>42579</v>
      </c>
      <c r="H76" s="81">
        <f t="shared" si="6"/>
        <v>44404</v>
      </c>
      <c r="I76" s="82">
        <f t="shared" si="9"/>
        <v>44405</v>
      </c>
      <c r="J76" s="82">
        <f t="shared" si="8"/>
        <v>46230</v>
      </c>
      <c r="K76" s="81" t="s">
        <v>3160</v>
      </c>
    </row>
    <row r="77" spans="1:11" s="77" customFormat="1" ht="22.5" x14ac:dyDescent="0.25">
      <c r="A77" s="80">
        <v>75</v>
      </c>
      <c r="B77" s="80" t="s">
        <v>169</v>
      </c>
      <c r="C77" s="80" t="s">
        <v>170</v>
      </c>
      <c r="D77" s="81">
        <v>31089</v>
      </c>
      <c r="E77" s="80" t="s">
        <v>1944</v>
      </c>
      <c r="F77" s="80">
        <v>79</v>
      </c>
      <c r="G77" s="81">
        <v>42579</v>
      </c>
      <c r="H77" s="81">
        <f t="shared" si="6"/>
        <v>44404</v>
      </c>
      <c r="I77" s="82">
        <f t="shared" si="9"/>
        <v>44405</v>
      </c>
      <c r="J77" s="82">
        <f t="shared" si="8"/>
        <v>46230</v>
      </c>
      <c r="K77" s="81" t="s">
        <v>3160</v>
      </c>
    </row>
    <row r="78" spans="1:11" s="77" customFormat="1" ht="22.5" x14ac:dyDescent="0.25">
      <c r="A78" s="80">
        <v>76</v>
      </c>
      <c r="B78" s="80" t="s">
        <v>171</v>
      </c>
      <c r="C78" s="80" t="s">
        <v>172</v>
      </c>
      <c r="D78" s="81">
        <v>31415</v>
      </c>
      <c r="E78" s="80" t="s">
        <v>1944</v>
      </c>
      <c r="F78" s="80">
        <v>80</v>
      </c>
      <c r="G78" s="81">
        <v>42579</v>
      </c>
      <c r="H78" s="81">
        <f t="shared" si="6"/>
        <v>44404</v>
      </c>
      <c r="I78" s="82">
        <f t="shared" si="9"/>
        <v>44405</v>
      </c>
      <c r="J78" s="82">
        <f t="shared" si="8"/>
        <v>46230</v>
      </c>
      <c r="K78" s="81" t="s">
        <v>3160</v>
      </c>
    </row>
    <row r="79" spans="1:11" s="77" customFormat="1" ht="22.5" x14ac:dyDescent="0.25">
      <c r="A79" s="80">
        <v>77</v>
      </c>
      <c r="B79" s="80" t="s">
        <v>173</v>
      </c>
      <c r="C79" s="80" t="s">
        <v>174</v>
      </c>
      <c r="D79" s="81">
        <v>30951</v>
      </c>
      <c r="E79" s="80" t="s">
        <v>1944</v>
      </c>
      <c r="F79" s="80">
        <v>81</v>
      </c>
      <c r="G79" s="81">
        <v>42579</v>
      </c>
      <c r="H79" s="81">
        <f t="shared" si="6"/>
        <v>44404</v>
      </c>
      <c r="I79" s="82">
        <f t="shared" si="9"/>
        <v>44405</v>
      </c>
      <c r="J79" s="82">
        <f t="shared" si="8"/>
        <v>46230</v>
      </c>
      <c r="K79" s="81" t="s">
        <v>3160</v>
      </c>
    </row>
    <row r="80" spans="1:11" s="77" customFormat="1" ht="22.5" x14ac:dyDescent="0.25">
      <c r="A80" s="80">
        <v>78</v>
      </c>
      <c r="B80" s="80" t="s">
        <v>2859</v>
      </c>
      <c r="C80" s="80" t="s">
        <v>380</v>
      </c>
      <c r="D80" s="81">
        <v>31600</v>
      </c>
      <c r="E80" s="80" t="s">
        <v>1944</v>
      </c>
      <c r="F80" s="80">
        <v>82</v>
      </c>
      <c r="G80" s="81">
        <v>42579</v>
      </c>
      <c r="H80" s="81">
        <f t="shared" si="6"/>
        <v>44404</v>
      </c>
      <c r="I80" s="82">
        <f>DATE(YEAR(G80)+5,MONTH(G80),DAY((G80)))</f>
        <v>44405</v>
      </c>
      <c r="J80" s="82">
        <f t="shared" si="8"/>
        <v>46230</v>
      </c>
      <c r="K80" s="81" t="s">
        <v>3160</v>
      </c>
    </row>
    <row r="81" spans="1:11" s="77" customFormat="1" ht="22.5" x14ac:dyDescent="0.25">
      <c r="A81" s="80">
        <v>79</v>
      </c>
      <c r="B81" s="80" t="s">
        <v>177</v>
      </c>
      <c r="C81" s="80" t="s">
        <v>178</v>
      </c>
      <c r="D81" s="81">
        <v>32031</v>
      </c>
      <c r="E81" s="80" t="s">
        <v>1944</v>
      </c>
      <c r="F81" s="80">
        <v>83</v>
      </c>
      <c r="G81" s="81">
        <v>42579</v>
      </c>
      <c r="H81" s="81">
        <f t="shared" si="6"/>
        <v>44404</v>
      </c>
      <c r="I81" s="82">
        <f>DATE(YEAR(G81)+5,MONTH(G81),DAY((G81)))</f>
        <v>44405</v>
      </c>
      <c r="J81" s="82">
        <f>DATE(YEAR(I81)+5,MONTH(I81),DAY((I81)-1))</f>
        <v>46230</v>
      </c>
      <c r="K81" s="81" t="s">
        <v>3160</v>
      </c>
    </row>
    <row r="82" spans="1:11" s="77" customFormat="1" ht="22.5" x14ac:dyDescent="0.25">
      <c r="A82" s="80">
        <v>80</v>
      </c>
      <c r="B82" s="80" t="s">
        <v>179</v>
      </c>
      <c r="C82" s="80" t="s">
        <v>180</v>
      </c>
      <c r="D82" s="81">
        <v>31870</v>
      </c>
      <c r="E82" s="80" t="s">
        <v>1944</v>
      </c>
      <c r="F82" s="80">
        <v>84</v>
      </c>
      <c r="G82" s="81">
        <v>42579</v>
      </c>
      <c r="H82" s="81">
        <f t="shared" si="6"/>
        <v>44404</v>
      </c>
      <c r="I82" s="82">
        <f t="shared" ref="I82:I85" si="10">DATE(YEAR(G82)+5,MONTH(G82),DAY((G82)))</f>
        <v>44405</v>
      </c>
      <c r="J82" s="82">
        <f t="shared" ref="J82:J85" si="11">DATE(YEAR(I82)+5,MONTH(I82),DAY((I82)-1))</f>
        <v>46230</v>
      </c>
      <c r="K82" s="81" t="s">
        <v>3160</v>
      </c>
    </row>
    <row r="83" spans="1:11" s="77" customFormat="1" ht="22.5" x14ac:dyDescent="0.25">
      <c r="A83" s="80">
        <v>81</v>
      </c>
      <c r="B83" s="80" t="s">
        <v>181</v>
      </c>
      <c r="C83" s="80" t="s">
        <v>182</v>
      </c>
      <c r="D83" s="81">
        <v>32874</v>
      </c>
      <c r="E83" s="80" t="s">
        <v>1944</v>
      </c>
      <c r="F83" s="80">
        <v>85</v>
      </c>
      <c r="G83" s="81">
        <v>42579</v>
      </c>
      <c r="H83" s="81">
        <f t="shared" si="6"/>
        <v>44404</v>
      </c>
      <c r="I83" s="82">
        <f t="shared" si="10"/>
        <v>44405</v>
      </c>
      <c r="J83" s="82">
        <f t="shared" si="11"/>
        <v>46230</v>
      </c>
      <c r="K83" s="81" t="s">
        <v>3160</v>
      </c>
    </row>
    <row r="84" spans="1:11" s="77" customFormat="1" ht="22.5" x14ac:dyDescent="0.25">
      <c r="A84" s="80">
        <v>82</v>
      </c>
      <c r="B84" s="80" t="s">
        <v>183</v>
      </c>
      <c r="C84" s="80" t="s">
        <v>184</v>
      </c>
      <c r="D84" s="81">
        <v>31296</v>
      </c>
      <c r="E84" s="80" t="s">
        <v>1944</v>
      </c>
      <c r="F84" s="80">
        <v>86</v>
      </c>
      <c r="G84" s="81">
        <v>42579</v>
      </c>
      <c r="H84" s="81">
        <f t="shared" si="6"/>
        <v>44404</v>
      </c>
      <c r="I84" s="82">
        <f t="shared" si="10"/>
        <v>44405</v>
      </c>
      <c r="J84" s="82">
        <f t="shared" si="11"/>
        <v>46230</v>
      </c>
      <c r="K84" s="81" t="s">
        <v>3160</v>
      </c>
    </row>
    <row r="85" spans="1:11" s="77" customFormat="1" ht="22.5" x14ac:dyDescent="0.25">
      <c r="A85" s="80">
        <v>83</v>
      </c>
      <c r="B85" s="80" t="s">
        <v>185</v>
      </c>
      <c r="C85" s="80" t="s">
        <v>186</v>
      </c>
      <c r="D85" s="81">
        <v>31229</v>
      </c>
      <c r="E85" s="80" t="s">
        <v>1944</v>
      </c>
      <c r="F85" s="80">
        <v>87</v>
      </c>
      <c r="G85" s="81">
        <v>42579</v>
      </c>
      <c r="H85" s="81">
        <f t="shared" si="6"/>
        <v>44404</v>
      </c>
      <c r="I85" s="82">
        <f t="shared" si="10"/>
        <v>44405</v>
      </c>
      <c r="J85" s="82">
        <f t="shared" si="11"/>
        <v>46230</v>
      </c>
      <c r="K85" s="81" t="s">
        <v>3160</v>
      </c>
    </row>
    <row r="86" spans="1:11" s="77" customFormat="1" ht="22.5" x14ac:dyDescent="0.25">
      <c r="A86" s="80">
        <v>84</v>
      </c>
      <c r="B86" s="80" t="s">
        <v>187</v>
      </c>
      <c r="C86" s="80" t="s">
        <v>188</v>
      </c>
      <c r="D86" s="81">
        <v>31690</v>
      </c>
      <c r="E86" s="80" t="s">
        <v>1944</v>
      </c>
      <c r="F86" s="80">
        <v>88</v>
      </c>
      <c r="G86" s="81">
        <v>42579</v>
      </c>
      <c r="H86" s="81">
        <f t="shared" si="6"/>
        <v>44404</v>
      </c>
      <c r="I86" s="82">
        <f>DATE(YEAR(G86)+5,MONTH(G86),DAY((G86)))</f>
        <v>44405</v>
      </c>
      <c r="J86" s="82">
        <f>DATE(YEAR(I86)+5,MONTH(I86),DAY((I86)-1))</f>
        <v>46230</v>
      </c>
      <c r="K86" s="81" t="s">
        <v>3160</v>
      </c>
    </row>
    <row r="87" spans="1:11" s="77" customFormat="1" ht="22.5" x14ac:dyDescent="0.25">
      <c r="A87" s="80">
        <v>85</v>
      </c>
      <c r="B87" s="80" t="s">
        <v>189</v>
      </c>
      <c r="C87" s="80" t="s">
        <v>190</v>
      </c>
      <c r="D87" s="81">
        <v>32945</v>
      </c>
      <c r="E87" s="80" t="s">
        <v>1944</v>
      </c>
      <c r="F87" s="80">
        <v>89</v>
      </c>
      <c r="G87" s="81">
        <v>42579</v>
      </c>
      <c r="H87" s="81">
        <f t="shared" si="6"/>
        <v>44404</v>
      </c>
      <c r="I87" s="82">
        <f t="shared" ref="I87:I88" si="12">DATE(YEAR(G87)+5,MONTH(G87),DAY((G87)))</f>
        <v>44405</v>
      </c>
      <c r="J87" s="82">
        <f t="shared" ref="J87:J88" si="13">DATE(YEAR(I87)+5,MONTH(I87),DAY((I87)-1))</f>
        <v>46230</v>
      </c>
      <c r="K87" s="81" t="s">
        <v>3160</v>
      </c>
    </row>
    <row r="88" spans="1:11" s="77" customFormat="1" ht="22.5" x14ac:dyDescent="0.25">
      <c r="A88" s="80">
        <v>86</v>
      </c>
      <c r="B88" s="80" t="s">
        <v>191</v>
      </c>
      <c r="C88" s="80" t="s">
        <v>192</v>
      </c>
      <c r="D88" s="81">
        <v>30856</v>
      </c>
      <c r="E88" s="80" t="s">
        <v>1944</v>
      </c>
      <c r="F88" s="80">
        <v>90</v>
      </c>
      <c r="G88" s="81">
        <v>42579</v>
      </c>
      <c r="H88" s="81">
        <f t="shared" si="6"/>
        <v>44404</v>
      </c>
      <c r="I88" s="82">
        <f t="shared" si="12"/>
        <v>44405</v>
      </c>
      <c r="J88" s="82">
        <f t="shared" si="13"/>
        <v>46230</v>
      </c>
      <c r="K88" s="81" t="s">
        <v>3160</v>
      </c>
    </row>
    <row r="89" spans="1:11" s="77" customFormat="1" ht="33.75" x14ac:dyDescent="0.25">
      <c r="A89" s="80">
        <v>87</v>
      </c>
      <c r="B89" s="80" t="s">
        <v>193</v>
      </c>
      <c r="C89" s="80" t="s">
        <v>194</v>
      </c>
      <c r="D89" s="81">
        <v>28741</v>
      </c>
      <c r="E89" s="80" t="s">
        <v>1944</v>
      </c>
      <c r="F89" s="80">
        <v>91</v>
      </c>
      <c r="G89" s="81">
        <v>42579</v>
      </c>
      <c r="H89" s="81">
        <f t="shared" si="6"/>
        <v>44404</v>
      </c>
      <c r="I89" s="82">
        <f>DATE(YEAR(G89)+5,MONTH(G89),DAY((G89)))</f>
        <v>44405</v>
      </c>
      <c r="J89" s="82">
        <f>DATE(YEAR(I89)+5,MONTH(I89),DAY((I89)-1))</f>
        <v>46230</v>
      </c>
      <c r="K89" s="81" t="s">
        <v>3160</v>
      </c>
    </row>
    <row r="90" spans="1:11" s="77" customFormat="1" ht="22.5" x14ac:dyDescent="0.25">
      <c r="A90" s="80">
        <v>88</v>
      </c>
      <c r="B90" s="80" t="s">
        <v>195</v>
      </c>
      <c r="C90" s="80" t="s">
        <v>196</v>
      </c>
      <c r="D90" s="81">
        <v>31036</v>
      </c>
      <c r="E90" s="80" t="s">
        <v>1944</v>
      </c>
      <c r="F90" s="80">
        <v>92</v>
      </c>
      <c r="G90" s="81">
        <v>42579</v>
      </c>
      <c r="H90" s="81">
        <f t="shared" si="6"/>
        <v>44404</v>
      </c>
      <c r="I90" s="82">
        <f t="shared" ref="I90:I142" si="14">DATE(YEAR(G90)+5,MONTH(G90),DAY((G90)))</f>
        <v>44405</v>
      </c>
      <c r="J90" s="82">
        <f t="shared" ref="J90:J142" si="15">DATE(YEAR(I90)+5,MONTH(I90),DAY((I90)-1))</f>
        <v>46230</v>
      </c>
      <c r="K90" s="81" t="s">
        <v>3160</v>
      </c>
    </row>
    <row r="91" spans="1:11" s="77" customFormat="1" ht="22.5" x14ac:dyDescent="0.25">
      <c r="A91" s="80">
        <v>89</v>
      </c>
      <c r="B91" s="80" t="s">
        <v>197</v>
      </c>
      <c r="C91" s="80" t="s">
        <v>198</v>
      </c>
      <c r="D91" s="81">
        <v>30857</v>
      </c>
      <c r="E91" s="80" t="s">
        <v>1944</v>
      </c>
      <c r="F91" s="80">
        <v>93</v>
      </c>
      <c r="G91" s="81">
        <v>42579</v>
      </c>
      <c r="H91" s="81">
        <f t="shared" si="6"/>
        <v>44404</v>
      </c>
      <c r="I91" s="82">
        <f t="shared" si="14"/>
        <v>44405</v>
      </c>
      <c r="J91" s="82">
        <f t="shared" si="15"/>
        <v>46230</v>
      </c>
      <c r="K91" s="81" t="s">
        <v>3160</v>
      </c>
    </row>
    <row r="92" spans="1:11" s="77" customFormat="1" ht="22.5" x14ac:dyDescent="0.25">
      <c r="A92" s="80">
        <v>90</v>
      </c>
      <c r="B92" s="80" t="s">
        <v>199</v>
      </c>
      <c r="C92" s="80" t="s">
        <v>200</v>
      </c>
      <c r="D92" s="81">
        <v>32858</v>
      </c>
      <c r="E92" s="80" t="s">
        <v>1944</v>
      </c>
      <c r="F92" s="80">
        <v>94</v>
      </c>
      <c r="G92" s="81">
        <v>42620</v>
      </c>
      <c r="H92" s="81">
        <f t="shared" si="6"/>
        <v>44445</v>
      </c>
      <c r="I92" s="82">
        <f t="shared" si="14"/>
        <v>44446</v>
      </c>
      <c r="J92" s="82">
        <f t="shared" si="15"/>
        <v>46271</v>
      </c>
      <c r="K92" s="81" t="s">
        <v>3160</v>
      </c>
    </row>
    <row r="93" spans="1:11" s="77" customFormat="1" ht="22.5" x14ac:dyDescent="0.25">
      <c r="A93" s="80">
        <v>91</v>
      </c>
      <c r="B93" s="80" t="s">
        <v>201</v>
      </c>
      <c r="C93" s="80" t="s">
        <v>202</v>
      </c>
      <c r="D93" s="81">
        <v>33069</v>
      </c>
      <c r="E93" s="80" t="s">
        <v>1944</v>
      </c>
      <c r="F93" s="80">
        <v>95</v>
      </c>
      <c r="G93" s="81">
        <v>42620</v>
      </c>
      <c r="H93" s="81">
        <f t="shared" si="6"/>
        <v>44445</v>
      </c>
      <c r="I93" s="82">
        <f t="shared" si="14"/>
        <v>44446</v>
      </c>
      <c r="J93" s="82">
        <f t="shared" si="15"/>
        <v>46271</v>
      </c>
      <c r="K93" s="81" t="s">
        <v>3160</v>
      </c>
    </row>
    <row r="94" spans="1:11" s="77" customFormat="1" ht="22.5" x14ac:dyDescent="0.25">
      <c r="A94" s="80">
        <v>92</v>
      </c>
      <c r="B94" s="80" t="s">
        <v>203</v>
      </c>
      <c r="C94" s="80" t="s">
        <v>204</v>
      </c>
      <c r="D94" s="81">
        <v>33367</v>
      </c>
      <c r="E94" s="80" t="s">
        <v>1944</v>
      </c>
      <c r="F94" s="80">
        <v>96</v>
      </c>
      <c r="G94" s="81">
        <v>42636</v>
      </c>
      <c r="H94" s="81">
        <f t="shared" si="6"/>
        <v>44461</v>
      </c>
      <c r="I94" s="82">
        <f t="shared" si="14"/>
        <v>44462</v>
      </c>
      <c r="J94" s="82">
        <f t="shared" si="15"/>
        <v>46287</v>
      </c>
      <c r="K94" s="81" t="s">
        <v>3160</v>
      </c>
    </row>
    <row r="95" spans="1:11" s="77" customFormat="1" ht="22.5" x14ac:dyDescent="0.25">
      <c r="A95" s="80">
        <v>93</v>
      </c>
      <c r="B95" s="80" t="s">
        <v>205</v>
      </c>
      <c r="C95" s="80" t="s">
        <v>206</v>
      </c>
      <c r="D95" s="81">
        <v>33055</v>
      </c>
      <c r="E95" s="80" t="s">
        <v>1944</v>
      </c>
      <c r="F95" s="80">
        <v>97</v>
      </c>
      <c r="G95" s="81">
        <v>42636</v>
      </c>
      <c r="H95" s="81">
        <f t="shared" si="6"/>
        <v>44461</v>
      </c>
      <c r="I95" s="82">
        <f t="shared" si="14"/>
        <v>44462</v>
      </c>
      <c r="J95" s="82">
        <f t="shared" si="15"/>
        <v>46287</v>
      </c>
      <c r="K95" s="81" t="s">
        <v>3160</v>
      </c>
    </row>
    <row r="96" spans="1:11" s="77" customFormat="1" ht="22.5" x14ac:dyDescent="0.25">
      <c r="A96" s="80">
        <v>94</v>
      </c>
      <c r="B96" s="80" t="s">
        <v>207</v>
      </c>
      <c r="C96" s="80" t="s">
        <v>208</v>
      </c>
      <c r="D96" s="81">
        <v>30703</v>
      </c>
      <c r="E96" s="80" t="s">
        <v>1944</v>
      </c>
      <c r="F96" s="80">
        <v>98</v>
      </c>
      <c r="G96" s="81">
        <v>42636</v>
      </c>
      <c r="H96" s="81">
        <f t="shared" si="6"/>
        <v>44461</v>
      </c>
      <c r="I96" s="82">
        <f t="shared" si="14"/>
        <v>44462</v>
      </c>
      <c r="J96" s="82">
        <f t="shared" si="15"/>
        <v>46287</v>
      </c>
      <c r="K96" s="81" t="s">
        <v>3160</v>
      </c>
    </row>
    <row r="97" spans="1:11" s="77" customFormat="1" ht="22.5" x14ac:dyDescent="0.25">
      <c r="A97" s="80">
        <v>95</v>
      </c>
      <c r="B97" s="80" t="s">
        <v>1207</v>
      </c>
      <c r="C97" s="80" t="s">
        <v>209</v>
      </c>
      <c r="D97" s="81">
        <v>34800</v>
      </c>
      <c r="E97" s="80" t="s">
        <v>1944</v>
      </c>
      <c r="F97" s="80">
        <v>99</v>
      </c>
      <c r="G97" s="81">
        <v>42667</v>
      </c>
      <c r="H97" s="81">
        <f t="shared" si="6"/>
        <v>44492</v>
      </c>
      <c r="I97" s="82">
        <f t="shared" si="14"/>
        <v>44493</v>
      </c>
      <c r="J97" s="82">
        <f t="shared" si="15"/>
        <v>46318</v>
      </c>
      <c r="K97" s="81" t="s">
        <v>3160</v>
      </c>
    </row>
    <row r="98" spans="1:11" s="77" customFormat="1" ht="22.5" x14ac:dyDescent="0.25">
      <c r="A98" s="80">
        <v>96</v>
      </c>
      <c r="B98" s="80" t="s">
        <v>210</v>
      </c>
      <c r="C98" s="80" t="s">
        <v>211</v>
      </c>
      <c r="D98" s="81">
        <v>33725</v>
      </c>
      <c r="E98" s="80" t="s">
        <v>1944</v>
      </c>
      <c r="F98" s="80">
        <v>100</v>
      </c>
      <c r="G98" s="81">
        <v>42667</v>
      </c>
      <c r="H98" s="81">
        <f t="shared" si="6"/>
        <v>44492</v>
      </c>
      <c r="I98" s="82">
        <f t="shared" si="14"/>
        <v>44493</v>
      </c>
      <c r="J98" s="82">
        <f t="shared" si="15"/>
        <v>46318</v>
      </c>
      <c r="K98" s="81" t="s">
        <v>3160</v>
      </c>
    </row>
    <row r="99" spans="1:11" s="77" customFormat="1" ht="22.5" x14ac:dyDescent="0.25">
      <c r="A99" s="80">
        <v>97</v>
      </c>
      <c r="B99" s="80" t="s">
        <v>212</v>
      </c>
      <c r="C99" s="80" t="s">
        <v>213</v>
      </c>
      <c r="D99" s="81">
        <v>34485</v>
      </c>
      <c r="E99" s="80" t="s">
        <v>1944</v>
      </c>
      <c r="F99" s="80">
        <v>101</v>
      </c>
      <c r="G99" s="81">
        <v>42667</v>
      </c>
      <c r="H99" s="81">
        <f t="shared" si="6"/>
        <v>44492</v>
      </c>
      <c r="I99" s="82">
        <f t="shared" si="14"/>
        <v>44493</v>
      </c>
      <c r="J99" s="82">
        <f t="shared" si="15"/>
        <v>46318</v>
      </c>
      <c r="K99" s="81" t="s">
        <v>3160</v>
      </c>
    </row>
    <row r="100" spans="1:11" s="77" customFormat="1" ht="22.5" x14ac:dyDescent="0.25">
      <c r="A100" s="80">
        <v>98</v>
      </c>
      <c r="B100" s="80" t="s">
        <v>217</v>
      </c>
      <c r="C100" s="80" t="s">
        <v>216</v>
      </c>
      <c r="D100" s="81">
        <v>34779</v>
      </c>
      <c r="E100" s="80" t="s">
        <v>1944</v>
      </c>
      <c r="F100" s="80">
        <v>102</v>
      </c>
      <c r="G100" s="81">
        <v>42667</v>
      </c>
      <c r="H100" s="81">
        <f t="shared" si="6"/>
        <v>44492</v>
      </c>
      <c r="I100" s="82">
        <f t="shared" si="14"/>
        <v>44493</v>
      </c>
      <c r="J100" s="82">
        <f t="shared" si="15"/>
        <v>46318</v>
      </c>
      <c r="K100" s="81" t="s">
        <v>3160</v>
      </c>
    </row>
    <row r="101" spans="1:11" s="77" customFormat="1" ht="22.5" x14ac:dyDescent="0.25">
      <c r="A101" s="80">
        <v>99</v>
      </c>
      <c r="B101" s="80" t="s">
        <v>214</v>
      </c>
      <c r="C101" s="80" t="s">
        <v>215</v>
      </c>
      <c r="D101" s="81">
        <v>32198</v>
      </c>
      <c r="E101" s="80" t="s">
        <v>1944</v>
      </c>
      <c r="F101" s="80">
        <v>103</v>
      </c>
      <c r="G101" s="81">
        <v>42667</v>
      </c>
      <c r="H101" s="81">
        <f t="shared" si="6"/>
        <v>44492</v>
      </c>
      <c r="I101" s="82">
        <f t="shared" si="14"/>
        <v>44493</v>
      </c>
      <c r="J101" s="82">
        <f t="shared" si="15"/>
        <v>46318</v>
      </c>
      <c r="K101" s="81" t="s">
        <v>3160</v>
      </c>
    </row>
    <row r="102" spans="1:11" s="77" customFormat="1" ht="22.5" x14ac:dyDescent="0.25">
      <c r="A102" s="80">
        <v>100</v>
      </c>
      <c r="B102" s="80" t="s">
        <v>218</v>
      </c>
      <c r="C102" s="80" t="s">
        <v>219</v>
      </c>
      <c r="D102" s="81">
        <v>34962</v>
      </c>
      <c r="E102" s="80" t="s">
        <v>1944</v>
      </c>
      <c r="F102" s="80">
        <v>104</v>
      </c>
      <c r="G102" s="81">
        <v>42667</v>
      </c>
      <c r="H102" s="81">
        <f t="shared" si="6"/>
        <v>44492</v>
      </c>
      <c r="I102" s="82">
        <f t="shared" si="14"/>
        <v>44493</v>
      </c>
      <c r="J102" s="82">
        <f t="shared" si="15"/>
        <v>46318</v>
      </c>
      <c r="K102" s="81" t="s">
        <v>3160</v>
      </c>
    </row>
    <row r="103" spans="1:11" s="77" customFormat="1" ht="22.5" x14ac:dyDescent="0.25">
      <c r="A103" s="80">
        <v>101</v>
      </c>
      <c r="B103" s="80" t="s">
        <v>220</v>
      </c>
      <c r="C103" s="80" t="s">
        <v>221</v>
      </c>
      <c r="D103" s="81">
        <v>33669</v>
      </c>
      <c r="E103" s="80" t="s">
        <v>1944</v>
      </c>
      <c r="F103" s="80">
        <v>105</v>
      </c>
      <c r="G103" s="81">
        <v>42667</v>
      </c>
      <c r="H103" s="81">
        <f t="shared" si="6"/>
        <v>44492</v>
      </c>
      <c r="I103" s="82">
        <f t="shared" si="14"/>
        <v>44493</v>
      </c>
      <c r="J103" s="82">
        <f t="shared" si="15"/>
        <v>46318</v>
      </c>
      <c r="K103" s="81" t="s">
        <v>3160</v>
      </c>
    </row>
    <row r="104" spans="1:11" s="77" customFormat="1" ht="22.5" x14ac:dyDescent="0.25">
      <c r="A104" s="80">
        <v>102</v>
      </c>
      <c r="B104" s="80" t="s">
        <v>222</v>
      </c>
      <c r="C104" s="80" t="s">
        <v>223</v>
      </c>
      <c r="D104" s="81">
        <v>33916</v>
      </c>
      <c r="E104" s="80" t="s">
        <v>1944</v>
      </c>
      <c r="F104" s="80">
        <v>106</v>
      </c>
      <c r="G104" s="81">
        <v>42667</v>
      </c>
      <c r="H104" s="81">
        <f t="shared" si="6"/>
        <v>44492</v>
      </c>
      <c r="I104" s="82">
        <f t="shared" si="14"/>
        <v>44493</v>
      </c>
      <c r="J104" s="82">
        <f t="shared" si="15"/>
        <v>46318</v>
      </c>
      <c r="K104" s="81" t="s">
        <v>3160</v>
      </c>
    </row>
    <row r="105" spans="1:11" s="77" customFormat="1" ht="22.5" x14ac:dyDescent="0.25">
      <c r="A105" s="80">
        <v>103</v>
      </c>
      <c r="B105" s="80" t="s">
        <v>224</v>
      </c>
      <c r="C105" s="80" t="s">
        <v>225</v>
      </c>
      <c r="D105" s="81">
        <v>33635</v>
      </c>
      <c r="E105" s="80" t="s">
        <v>1944</v>
      </c>
      <c r="F105" s="80">
        <v>107</v>
      </c>
      <c r="G105" s="81">
        <v>42667</v>
      </c>
      <c r="H105" s="81">
        <f t="shared" si="6"/>
        <v>44492</v>
      </c>
      <c r="I105" s="82">
        <f t="shared" si="14"/>
        <v>44493</v>
      </c>
      <c r="J105" s="82">
        <f t="shared" si="15"/>
        <v>46318</v>
      </c>
      <c r="K105" s="81" t="s">
        <v>3160</v>
      </c>
    </row>
    <row r="106" spans="1:11" s="77" customFormat="1" ht="22.5" x14ac:dyDescent="0.25">
      <c r="A106" s="80">
        <v>104</v>
      </c>
      <c r="B106" s="80" t="s">
        <v>226</v>
      </c>
      <c r="C106" s="80" t="s">
        <v>227</v>
      </c>
      <c r="D106" s="81">
        <v>35247</v>
      </c>
      <c r="E106" s="80" t="s">
        <v>1944</v>
      </c>
      <c r="F106" s="80">
        <v>108</v>
      </c>
      <c r="G106" s="81">
        <v>42667</v>
      </c>
      <c r="H106" s="81">
        <f t="shared" si="6"/>
        <v>44492</v>
      </c>
      <c r="I106" s="82">
        <f t="shared" si="14"/>
        <v>44493</v>
      </c>
      <c r="J106" s="82">
        <f t="shared" si="15"/>
        <v>46318</v>
      </c>
      <c r="K106" s="81" t="s">
        <v>3160</v>
      </c>
    </row>
    <row r="107" spans="1:11" s="77" customFormat="1" ht="22.5" x14ac:dyDescent="0.25">
      <c r="A107" s="80">
        <v>105</v>
      </c>
      <c r="B107" s="80" t="s">
        <v>1193</v>
      </c>
      <c r="C107" s="80" t="s">
        <v>1194</v>
      </c>
      <c r="D107" s="81">
        <v>35156</v>
      </c>
      <c r="E107" s="80" t="s">
        <v>1944</v>
      </c>
      <c r="F107" s="80">
        <v>109</v>
      </c>
      <c r="G107" s="81">
        <v>42667</v>
      </c>
      <c r="H107" s="81">
        <f t="shared" si="6"/>
        <v>44492</v>
      </c>
      <c r="I107" s="82">
        <f t="shared" si="14"/>
        <v>44493</v>
      </c>
      <c r="J107" s="82">
        <f t="shared" si="15"/>
        <v>46318</v>
      </c>
      <c r="K107" s="81" t="s">
        <v>3160</v>
      </c>
    </row>
    <row r="108" spans="1:11" s="77" customFormat="1" ht="22.5" x14ac:dyDescent="0.25">
      <c r="A108" s="80">
        <v>106</v>
      </c>
      <c r="B108" s="80" t="s">
        <v>228</v>
      </c>
      <c r="C108" s="80" t="s">
        <v>229</v>
      </c>
      <c r="D108" s="81">
        <v>34987</v>
      </c>
      <c r="E108" s="80" t="s">
        <v>1944</v>
      </c>
      <c r="F108" s="80">
        <v>110</v>
      </c>
      <c r="G108" s="81">
        <v>42667</v>
      </c>
      <c r="H108" s="81">
        <f t="shared" si="6"/>
        <v>44492</v>
      </c>
      <c r="I108" s="82">
        <f t="shared" si="14"/>
        <v>44493</v>
      </c>
      <c r="J108" s="82">
        <f t="shared" si="15"/>
        <v>46318</v>
      </c>
      <c r="K108" s="81" t="s">
        <v>3160</v>
      </c>
    </row>
    <row r="109" spans="1:11" s="77" customFormat="1" ht="22.5" x14ac:dyDescent="0.25">
      <c r="A109" s="80">
        <v>107</v>
      </c>
      <c r="B109" s="80" t="s">
        <v>230</v>
      </c>
      <c r="C109" s="80" t="s">
        <v>231</v>
      </c>
      <c r="D109" s="81">
        <v>34606</v>
      </c>
      <c r="E109" s="80" t="s">
        <v>1944</v>
      </c>
      <c r="F109" s="80">
        <v>111</v>
      </c>
      <c r="G109" s="81">
        <v>42667</v>
      </c>
      <c r="H109" s="81">
        <f t="shared" si="6"/>
        <v>44492</v>
      </c>
      <c r="I109" s="82">
        <f t="shared" si="14"/>
        <v>44493</v>
      </c>
      <c r="J109" s="82">
        <f t="shared" si="15"/>
        <v>46318</v>
      </c>
      <c r="K109" s="81" t="s">
        <v>3160</v>
      </c>
    </row>
    <row r="110" spans="1:11" s="77" customFormat="1" ht="22.5" x14ac:dyDescent="0.25">
      <c r="A110" s="80">
        <v>108</v>
      </c>
      <c r="B110" s="80" t="s">
        <v>232</v>
      </c>
      <c r="C110" s="80" t="s">
        <v>233</v>
      </c>
      <c r="D110" s="81">
        <v>35014</v>
      </c>
      <c r="E110" s="80" t="s">
        <v>1944</v>
      </c>
      <c r="F110" s="80">
        <v>112</v>
      </c>
      <c r="G110" s="81">
        <v>42667</v>
      </c>
      <c r="H110" s="81">
        <f t="shared" si="6"/>
        <v>44492</v>
      </c>
      <c r="I110" s="82">
        <f t="shared" si="14"/>
        <v>44493</v>
      </c>
      <c r="J110" s="82">
        <f t="shared" si="15"/>
        <v>46318</v>
      </c>
      <c r="K110" s="81" t="s">
        <v>3160</v>
      </c>
    </row>
    <row r="111" spans="1:11" s="77" customFormat="1" ht="22.5" x14ac:dyDescent="0.25">
      <c r="A111" s="80">
        <v>109</v>
      </c>
      <c r="B111" s="80" t="s">
        <v>234</v>
      </c>
      <c r="C111" s="80" t="s">
        <v>235</v>
      </c>
      <c r="D111" s="81">
        <v>34462</v>
      </c>
      <c r="E111" s="80" t="s">
        <v>1944</v>
      </c>
      <c r="F111" s="80">
        <v>113</v>
      </c>
      <c r="G111" s="81">
        <v>42667</v>
      </c>
      <c r="H111" s="81">
        <f t="shared" si="6"/>
        <v>44492</v>
      </c>
      <c r="I111" s="82">
        <f t="shared" si="14"/>
        <v>44493</v>
      </c>
      <c r="J111" s="82">
        <f t="shared" si="15"/>
        <v>46318</v>
      </c>
      <c r="K111" s="81" t="s">
        <v>3160</v>
      </c>
    </row>
    <row r="112" spans="1:11" s="77" customFormat="1" ht="22.5" x14ac:dyDescent="0.25">
      <c r="A112" s="80">
        <v>110</v>
      </c>
      <c r="B112" s="80" t="s">
        <v>236</v>
      </c>
      <c r="C112" s="80" t="s">
        <v>237</v>
      </c>
      <c r="D112" s="81">
        <v>35288</v>
      </c>
      <c r="E112" s="80" t="s">
        <v>1944</v>
      </c>
      <c r="F112" s="80">
        <v>114</v>
      </c>
      <c r="G112" s="81">
        <v>42667</v>
      </c>
      <c r="H112" s="81">
        <f t="shared" si="6"/>
        <v>44492</v>
      </c>
      <c r="I112" s="82">
        <f t="shared" si="14"/>
        <v>44493</v>
      </c>
      <c r="J112" s="82">
        <f t="shared" si="15"/>
        <v>46318</v>
      </c>
      <c r="K112" s="81" t="s">
        <v>3160</v>
      </c>
    </row>
    <row r="113" spans="1:11" s="77" customFormat="1" ht="22.5" x14ac:dyDescent="0.25">
      <c r="A113" s="80">
        <v>111</v>
      </c>
      <c r="B113" s="80" t="s">
        <v>238</v>
      </c>
      <c r="C113" s="80" t="s">
        <v>239</v>
      </c>
      <c r="D113" s="81">
        <v>33785</v>
      </c>
      <c r="E113" s="80" t="s">
        <v>1944</v>
      </c>
      <c r="F113" s="80">
        <v>115</v>
      </c>
      <c r="G113" s="81">
        <v>42667</v>
      </c>
      <c r="H113" s="81">
        <f t="shared" si="6"/>
        <v>44492</v>
      </c>
      <c r="I113" s="82">
        <f t="shared" si="14"/>
        <v>44493</v>
      </c>
      <c r="J113" s="82">
        <f t="shared" si="15"/>
        <v>46318</v>
      </c>
      <c r="K113" s="81" t="s">
        <v>3160</v>
      </c>
    </row>
    <row r="114" spans="1:11" s="77" customFormat="1" ht="33.75" x14ac:dyDescent="0.25">
      <c r="A114" s="80">
        <v>112</v>
      </c>
      <c r="B114" s="80" t="s">
        <v>240</v>
      </c>
      <c r="C114" s="80" t="s">
        <v>241</v>
      </c>
      <c r="D114" s="81">
        <v>34604</v>
      </c>
      <c r="E114" s="80" t="s">
        <v>1944</v>
      </c>
      <c r="F114" s="80">
        <v>116</v>
      </c>
      <c r="G114" s="81">
        <v>42667</v>
      </c>
      <c r="H114" s="81">
        <f t="shared" si="6"/>
        <v>44492</v>
      </c>
      <c r="I114" s="82">
        <f t="shared" si="14"/>
        <v>44493</v>
      </c>
      <c r="J114" s="82">
        <f t="shared" si="15"/>
        <v>46318</v>
      </c>
      <c r="K114" s="81" t="s">
        <v>3160</v>
      </c>
    </row>
    <row r="115" spans="1:11" s="77" customFormat="1" ht="22.5" x14ac:dyDescent="0.25">
      <c r="A115" s="80">
        <v>113</v>
      </c>
      <c r="B115" s="80" t="s">
        <v>242</v>
      </c>
      <c r="C115" s="80" t="s">
        <v>243</v>
      </c>
      <c r="D115" s="81">
        <v>31634</v>
      </c>
      <c r="E115" s="80" t="s">
        <v>1944</v>
      </c>
      <c r="F115" s="80">
        <v>117</v>
      </c>
      <c r="G115" s="81">
        <v>42667</v>
      </c>
      <c r="H115" s="81">
        <f t="shared" si="6"/>
        <v>44492</v>
      </c>
      <c r="I115" s="82">
        <f t="shared" si="14"/>
        <v>44493</v>
      </c>
      <c r="J115" s="82">
        <f t="shared" si="15"/>
        <v>46318</v>
      </c>
      <c r="K115" s="81" t="s">
        <v>3160</v>
      </c>
    </row>
    <row r="116" spans="1:11" s="77" customFormat="1" ht="22.5" x14ac:dyDescent="0.25">
      <c r="A116" s="80">
        <v>114</v>
      </c>
      <c r="B116" s="80" t="s">
        <v>244</v>
      </c>
      <c r="C116" s="80" t="s">
        <v>245</v>
      </c>
      <c r="D116" s="81">
        <v>33013</v>
      </c>
      <c r="E116" s="80" t="s">
        <v>1944</v>
      </c>
      <c r="F116" s="80">
        <v>118</v>
      </c>
      <c r="G116" s="81">
        <v>42689</v>
      </c>
      <c r="H116" s="81">
        <f t="shared" si="6"/>
        <v>44514</v>
      </c>
      <c r="I116" s="82">
        <f t="shared" si="14"/>
        <v>44515</v>
      </c>
      <c r="J116" s="82">
        <f t="shared" si="15"/>
        <v>46340</v>
      </c>
      <c r="K116" s="81" t="s">
        <v>3160</v>
      </c>
    </row>
    <row r="117" spans="1:11" s="77" customFormat="1" ht="22.5" x14ac:dyDescent="0.25">
      <c r="A117" s="80">
        <v>115</v>
      </c>
      <c r="B117" s="80" t="s">
        <v>246</v>
      </c>
      <c r="C117" s="80" t="s">
        <v>247</v>
      </c>
      <c r="D117" s="81">
        <v>34376</v>
      </c>
      <c r="E117" s="80" t="s">
        <v>1944</v>
      </c>
      <c r="F117" s="80">
        <v>119</v>
      </c>
      <c r="G117" s="81">
        <v>42689</v>
      </c>
      <c r="H117" s="81">
        <f t="shared" si="6"/>
        <v>44514</v>
      </c>
      <c r="I117" s="82">
        <f t="shared" si="14"/>
        <v>44515</v>
      </c>
      <c r="J117" s="82">
        <f t="shared" si="15"/>
        <v>46340</v>
      </c>
      <c r="K117" s="81" t="s">
        <v>3160</v>
      </c>
    </row>
    <row r="118" spans="1:11" s="77" customFormat="1" ht="22.5" x14ac:dyDescent="0.25">
      <c r="A118" s="80">
        <v>116</v>
      </c>
      <c r="B118" s="80" t="s">
        <v>248</v>
      </c>
      <c r="C118" s="80" t="s">
        <v>249</v>
      </c>
      <c r="D118" s="81">
        <v>34631</v>
      </c>
      <c r="E118" s="80" t="s">
        <v>1944</v>
      </c>
      <c r="F118" s="80">
        <v>120</v>
      </c>
      <c r="G118" s="81">
        <v>42689</v>
      </c>
      <c r="H118" s="81">
        <f t="shared" si="6"/>
        <v>44514</v>
      </c>
      <c r="I118" s="82">
        <f t="shared" si="14"/>
        <v>44515</v>
      </c>
      <c r="J118" s="82">
        <f t="shared" si="15"/>
        <v>46340</v>
      </c>
      <c r="K118" s="81" t="s">
        <v>3160</v>
      </c>
    </row>
    <row r="119" spans="1:11" s="77" customFormat="1" ht="22.5" x14ac:dyDescent="0.25">
      <c r="A119" s="80">
        <v>117</v>
      </c>
      <c r="B119" s="80" t="s">
        <v>250</v>
      </c>
      <c r="C119" s="80" t="s">
        <v>251</v>
      </c>
      <c r="D119" s="81">
        <v>35370</v>
      </c>
      <c r="E119" s="80" t="s">
        <v>1944</v>
      </c>
      <c r="F119" s="80">
        <v>121</v>
      </c>
      <c r="G119" s="81">
        <v>42689</v>
      </c>
      <c r="H119" s="81">
        <f t="shared" si="6"/>
        <v>44514</v>
      </c>
      <c r="I119" s="82">
        <f t="shared" si="14"/>
        <v>44515</v>
      </c>
      <c r="J119" s="82">
        <f t="shared" si="15"/>
        <v>46340</v>
      </c>
      <c r="K119" s="81" t="s">
        <v>3160</v>
      </c>
    </row>
    <row r="120" spans="1:11" s="77" customFormat="1" ht="22.5" x14ac:dyDescent="0.25">
      <c r="A120" s="80">
        <v>118</v>
      </c>
      <c r="B120" s="80" t="s">
        <v>252</v>
      </c>
      <c r="C120" s="80" t="s">
        <v>253</v>
      </c>
      <c r="D120" s="81">
        <v>35327</v>
      </c>
      <c r="E120" s="80" t="s">
        <v>1944</v>
      </c>
      <c r="F120" s="80">
        <v>122</v>
      </c>
      <c r="G120" s="81">
        <v>42689</v>
      </c>
      <c r="H120" s="81">
        <f t="shared" si="6"/>
        <v>44514</v>
      </c>
      <c r="I120" s="82">
        <f t="shared" si="14"/>
        <v>44515</v>
      </c>
      <c r="J120" s="82">
        <f t="shared" si="15"/>
        <v>46340</v>
      </c>
      <c r="K120" s="81" t="s">
        <v>3160</v>
      </c>
    </row>
    <row r="121" spans="1:11" s="77" customFormat="1" ht="22.5" x14ac:dyDescent="0.25">
      <c r="A121" s="80">
        <v>119</v>
      </c>
      <c r="B121" s="80" t="s">
        <v>254</v>
      </c>
      <c r="C121" s="80" t="s">
        <v>255</v>
      </c>
      <c r="D121" s="81">
        <v>34145</v>
      </c>
      <c r="E121" s="80" t="s">
        <v>1944</v>
      </c>
      <c r="F121" s="80">
        <v>123</v>
      </c>
      <c r="G121" s="81">
        <v>42689</v>
      </c>
      <c r="H121" s="81">
        <f t="shared" si="6"/>
        <v>44514</v>
      </c>
      <c r="I121" s="82">
        <f t="shared" si="14"/>
        <v>44515</v>
      </c>
      <c r="J121" s="82">
        <f t="shared" si="15"/>
        <v>46340</v>
      </c>
      <c r="K121" s="81" t="s">
        <v>3160</v>
      </c>
    </row>
    <row r="122" spans="1:11" s="77" customFormat="1" ht="22.5" x14ac:dyDescent="0.25">
      <c r="A122" s="80">
        <v>120</v>
      </c>
      <c r="B122" s="80" t="s">
        <v>256</v>
      </c>
      <c r="C122" s="80" t="s">
        <v>237</v>
      </c>
      <c r="D122" s="81">
        <v>34216</v>
      </c>
      <c r="E122" s="80" t="s">
        <v>1944</v>
      </c>
      <c r="F122" s="80">
        <v>124</v>
      </c>
      <c r="G122" s="81">
        <v>42689</v>
      </c>
      <c r="H122" s="81">
        <f t="shared" si="6"/>
        <v>44514</v>
      </c>
      <c r="I122" s="82">
        <f t="shared" si="14"/>
        <v>44515</v>
      </c>
      <c r="J122" s="82">
        <f t="shared" si="15"/>
        <v>46340</v>
      </c>
      <c r="K122" s="81" t="s">
        <v>3160</v>
      </c>
    </row>
    <row r="123" spans="1:11" s="77" customFormat="1" ht="22.5" x14ac:dyDescent="0.25">
      <c r="A123" s="80">
        <v>121</v>
      </c>
      <c r="B123" s="80" t="s">
        <v>257</v>
      </c>
      <c r="C123" s="80" t="s">
        <v>258</v>
      </c>
      <c r="D123" s="81">
        <v>34521</v>
      </c>
      <c r="E123" s="80" t="s">
        <v>1944</v>
      </c>
      <c r="F123" s="80">
        <v>125</v>
      </c>
      <c r="G123" s="81">
        <v>42689</v>
      </c>
      <c r="H123" s="81">
        <f t="shared" si="6"/>
        <v>44514</v>
      </c>
      <c r="I123" s="82">
        <f t="shared" si="14"/>
        <v>44515</v>
      </c>
      <c r="J123" s="82">
        <f t="shared" si="15"/>
        <v>46340</v>
      </c>
      <c r="K123" s="81" t="s">
        <v>3160</v>
      </c>
    </row>
    <row r="124" spans="1:11" s="77" customFormat="1" ht="22.5" x14ac:dyDescent="0.25">
      <c r="A124" s="80">
        <v>122</v>
      </c>
      <c r="B124" s="80" t="s">
        <v>259</v>
      </c>
      <c r="C124" s="80" t="s">
        <v>260</v>
      </c>
      <c r="D124" s="81">
        <v>34882</v>
      </c>
      <c r="E124" s="80" t="s">
        <v>1944</v>
      </c>
      <c r="F124" s="80">
        <v>126</v>
      </c>
      <c r="G124" s="81">
        <v>42689</v>
      </c>
      <c r="H124" s="81">
        <f t="shared" si="6"/>
        <v>44514</v>
      </c>
      <c r="I124" s="82">
        <f t="shared" si="14"/>
        <v>44515</v>
      </c>
      <c r="J124" s="82">
        <f t="shared" si="15"/>
        <v>46340</v>
      </c>
      <c r="K124" s="81" t="s">
        <v>3160</v>
      </c>
    </row>
    <row r="125" spans="1:11" s="77" customFormat="1" ht="22.5" x14ac:dyDescent="0.25">
      <c r="A125" s="80">
        <v>123</v>
      </c>
      <c r="B125" s="80" t="s">
        <v>261</v>
      </c>
      <c r="C125" s="80" t="s">
        <v>262</v>
      </c>
      <c r="D125" s="81">
        <v>34996</v>
      </c>
      <c r="E125" s="80" t="s">
        <v>1944</v>
      </c>
      <c r="F125" s="80">
        <v>127</v>
      </c>
      <c r="G125" s="81">
        <v>42689</v>
      </c>
      <c r="H125" s="81">
        <f t="shared" si="6"/>
        <v>44514</v>
      </c>
      <c r="I125" s="82">
        <f t="shared" si="14"/>
        <v>44515</v>
      </c>
      <c r="J125" s="82">
        <f t="shared" si="15"/>
        <v>46340</v>
      </c>
      <c r="K125" s="81" t="s">
        <v>3160</v>
      </c>
    </row>
    <row r="126" spans="1:11" s="77" customFormat="1" ht="22.5" x14ac:dyDescent="0.25">
      <c r="A126" s="80">
        <v>124</v>
      </c>
      <c r="B126" s="80" t="s">
        <v>263</v>
      </c>
      <c r="C126" s="80" t="s">
        <v>264</v>
      </c>
      <c r="D126" s="81">
        <v>34700</v>
      </c>
      <c r="E126" s="80" t="s">
        <v>1944</v>
      </c>
      <c r="F126" s="80">
        <v>128</v>
      </c>
      <c r="G126" s="81">
        <v>42689</v>
      </c>
      <c r="H126" s="81">
        <f t="shared" si="6"/>
        <v>44514</v>
      </c>
      <c r="I126" s="82">
        <f t="shared" si="14"/>
        <v>44515</v>
      </c>
      <c r="J126" s="82">
        <f t="shared" si="15"/>
        <v>46340</v>
      </c>
      <c r="K126" s="81" t="s">
        <v>3160</v>
      </c>
    </row>
    <row r="127" spans="1:11" s="77" customFormat="1" ht="22.5" x14ac:dyDescent="0.25">
      <c r="A127" s="80">
        <v>125</v>
      </c>
      <c r="B127" s="80" t="s">
        <v>265</v>
      </c>
      <c r="C127" s="80" t="s">
        <v>266</v>
      </c>
      <c r="D127" s="81">
        <v>34155</v>
      </c>
      <c r="E127" s="80" t="s">
        <v>1944</v>
      </c>
      <c r="F127" s="80">
        <v>129</v>
      </c>
      <c r="G127" s="81">
        <v>42699</v>
      </c>
      <c r="H127" s="81">
        <f t="shared" si="6"/>
        <v>44524</v>
      </c>
      <c r="I127" s="82">
        <f t="shared" si="14"/>
        <v>44525</v>
      </c>
      <c r="J127" s="82">
        <f t="shared" si="15"/>
        <v>46350</v>
      </c>
      <c r="K127" s="81" t="s">
        <v>3160</v>
      </c>
    </row>
    <row r="128" spans="1:11" s="77" customFormat="1" ht="22.5" x14ac:dyDescent="0.25">
      <c r="A128" s="80">
        <v>126</v>
      </c>
      <c r="B128" s="80" t="s">
        <v>267</v>
      </c>
      <c r="C128" s="80" t="s">
        <v>268</v>
      </c>
      <c r="D128" s="81">
        <v>32057</v>
      </c>
      <c r="E128" s="80" t="s">
        <v>1944</v>
      </c>
      <c r="F128" s="80">
        <v>130</v>
      </c>
      <c r="G128" s="81">
        <v>42699</v>
      </c>
      <c r="H128" s="81">
        <f t="shared" si="6"/>
        <v>44524</v>
      </c>
      <c r="I128" s="82">
        <f t="shared" si="14"/>
        <v>44525</v>
      </c>
      <c r="J128" s="82">
        <f t="shared" si="15"/>
        <v>46350</v>
      </c>
      <c r="K128" s="81" t="s">
        <v>3160</v>
      </c>
    </row>
    <row r="129" spans="1:11" s="77" customFormat="1" ht="22.5" x14ac:dyDescent="0.25">
      <c r="A129" s="80">
        <v>127</v>
      </c>
      <c r="B129" s="80" t="s">
        <v>269</v>
      </c>
      <c r="C129" s="80" t="s">
        <v>270</v>
      </c>
      <c r="D129" s="81">
        <v>35033</v>
      </c>
      <c r="E129" s="80" t="s">
        <v>1944</v>
      </c>
      <c r="F129" s="80">
        <v>131</v>
      </c>
      <c r="G129" s="81">
        <v>42699</v>
      </c>
      <c r="H129" s="81">
        <f t="shared" si="6"/>
        <v>44524</v>
      </c>
      <c r="I129" s="82">
        <f t="shared" si="14"/>
        <v>44525</v>
      </c>
      <c r="J129" s="82">
        <f t="shared" si="15"/>
        <v>46350</v>
      </c>
      <c r="K129" s="81" t="s">
        <v>3160</v>
      </c>
    </row>
    <row r="130" spans="1:11" s="77" customFormat="1" ht="22.5" x14ac:dyDescent="0.25">
      <c r="A130" s="80">
        <v>128</v>
      </c>
      <c r="B130" s="80" t="s">
        <v>271</v>
      </c>
      <c r="C130" s="80" t="s">
        <v>272</v>
      </c>
      <c r="D130" s="81">
        <v>31048</v>
      </c>
      <c r="E130" s="80" t="s">
        <v>1944</v>
      </c>
      <c r="F130" s="80">
        <v>132</v>
      </c>
      <c r="G130" s="81">
        <v>42708</v>
      </c>
      <c r="H130" s="81">
        <f t="shared" si="6"/>
        <v>44533</v>
      </c>
      <c r="I130" s="82">
        <f t="shared" si="14"/>
        <v>44534</v>
      </c>
      <c r="J130" s="82">
        <f t="shared" si="15"/>
        <v>46359</v>
      </c>
      <c r="K130" s="81" t="s">
        <v>3160</v>
      </c>
    </row>
    <row r="131" spans="1:11" s="77" customFormat="1" ht="22.5" x14ac:dyDescent="0.25">
      <c r="A131" s="80">
        <v>129</v>
      </c>
      <c r="B131" s="80" t="s">
        <v>273</v>
      </c>
      <c r="C131" s="80" t="s">
        <v>274</v>
      </c>
      <c r="D131" s="81">
        <v>32910</v>
      </c>
      <c r="E131" s="80" t="s">
        <v>1944</v>
      </c>
      <c r="F131" s="80">
        <v>133</v>
      </c>
      <c r="G131" s="81">
        <v>42713</v>
      </c>
      <c r="H131" s="81">
        <f t="shared" ref="H131:H194" si="16">DATE(YEAR(G131)+5,MONTH(G131),DAY((G131)-1))</f>
        <v>44538</v>
      </c>
      <c r="I131" s="82">
        <f t="shared" si="14"/>
        <v>44539</v>
      </c>
      <c r="J131" s="82">
        <f t="shared" si="15"/>
        <v>46364</v>
      </c>
      <c r="K131" s="81" t="s">
        <v>3160</v>
      </c>
    </row>
    <row r="132" spans="1:11" s="77" customFormat="1" ht="22.5" x14ac:dyDescent="0.25">
      <c r="A132" s="80">
        <v>130</v>
      </c>
      <c r="B132" s="80" t="s">
        <v>275</v>
      </c>
      <c r="C132" s="80" t="s">
        <v>253</v>
      </c>
      <c r="D132" s="80" t="s">
        <v>276</v>
      </c>
      <c r="E132" s="80" t="s">
        <v>1944</v>
      </c>
      <c r="F132" s="80">
        <v>134</v>
      </c>
      <c r="G132" s="81">
        <v>42713</v>
      </c>
      <c r="H132" s="81">
        <f t="shared" si="16"/>
        <v>44538</v>
      </c>
      <c r="I132" s="82">
        <f t="shared" si="14"/>
        <v>44539</v>
      </c>
      <c r="J132" s="82">
        <f t="shared" si="15"/>
        <v>46364</v>
      </c>
      <c r="K132" s="81" t="s">
        <v>3160</v>
      </c>
    </row>
    <row r="133" spans="1:11" s="77" customFormat="1" ht="22.5" x14ac:dyDescent="0.25">
      <c r="A133" s="80">
        <v>131</v>
      </c>
      <c r="B133" s="80" t="s">
        <v>277</v>
      </c>
      <c r="C133" s="80" t="s">
        <v>278</v>
      </c>
      <c r="D133" s="80" t="s">
        <v>279</v>
      </c>
      <c r="E133" s="80" t="s">
        <v>1944</v>
      </c>
      <c r="F133" s="80">
        <v>135</v>
      </c>
      <c r="G133" s="81">
        <v>42713</v>
      </c>
      <c r="H133" s="81">
        <f t="shared" si="16"/>
        <v>44538</v>
      </c>
      <c r="I133" s="82">
        <f t="shared" si="14"/>
        <v>44539</v>
      </c>
      <c r="J133" s="82">
        <f t="shared" si="15"/>
        <v>46364</v>
      </c>
      <c r="K133" s="81" t="s">
        <v>3160</v>
      </c>
    </row>
    <row r="134" spans="1:11" s="77" customFormat="1" ht="22.5" x14ac:dyDescent="0.25">
      <c r="A134" s="80">
        <v>132</v>
      </c>
      <c r="B134" s="80" t="s">
        <v>281</v>
      </c>
      <c r="C134" s="80" t="s">
        <v>282</v>
      </c>
      <c r="D134" s="81">
        <v>23377</v>
      </c>
      <c r="E134" s="80" t="s">
        <v>1944</v>
      </c>
      <c r="F134" s="80">
        <v>136</v>
      </c>
      <c r="G134" s="81">
        <v>42713</v>
      </c>
      <c r="H134" s="81">
        <f t="shared" si="16"/>
        <v>44538</v>
      </c>
      <c r="I134" s="82">
        <f t="shared" si="14"/>
        <v>44539</v>
      </c>
      <c r="J134" s="82">
        <f t="shared" si="15"/>
        <v>46364</v>
      </c>
      <c r="K134" s="81" t="s">
        <v>3160</v>
      </c>
    </row>
    <row r="135" spans="1:11" s="77" customFormat="1" ht="22.5" x14ac:dyDescent="0.25">
      <c r="A135" s="80">
        <v>133</v>
      </c>
      <c r="B135" s="80" t="s">
        <v>283</v>
      </c>
      <c r="C135" s="80" t="s">
        <v>284</v>
      </c>
      <c r="D135" s="81">
        <v>28587</v>
      </c>
      <c r="E135" s="80" t="s">
        <v>1944</v>
      </c>
      <c r="F135" s="80">
        <v>137</v>
      </c>
      <c r="G135" s="81">
        <v>42713</v>
      </c>
      <c r="H135" s="81">
        <f t="shared" si="16"/>
        <v>44538</v>
      </c>
      <c r="I135" s="82">
        <f t="shared" si="14"/>
        <v>44539</v>
      </c>
      <c r="J135" s="82">
        <f t="shared" si="15"/>
        <v>46364</v>
      </c>
      <c r="K135" s="81" t="s">
        <v>3160</v>
      </c>
    </row>
    <row r="136" spans="1:11" s="77" customFormat="1" ht="22.5" x14ac:dyDescent="0.25">
      <c r="A136" s="80">
        <v>134</v>
      </c>
      <c r="B136" s="80" t="s">
        <v>285</v>
      </c>
      <c r="C136" s="80" t="s">
        <v>286</v>
      </c>
      <c r="D136" s="81">
        <v>23138</v>
      </c>
      <c r="E136" s="80" t="s">
        <v>1944</v>
      </c>
      <c r="F136" s="80">
        <v>138</v>
      </c>
      <c r="G136" s="81">
        <v>42713</v>
      </c>
      <c r="H136" s="81">
        <f t="shared" si="16"/>
        <v>44538</v>
      </c>
      <c r="I136" s="82">
        <f t="shared" si="14"/>
        <v>44539</v>
      </c>
      <c r="J136" s="82">
        <f t="shared" si="15"/>
        <v>46364</v>
      </c>
      <c r="K136" s="81" t="s">
        <v>3160</v>
      </c>
    </row>
    <row r="137" spans="1:11" s="77" customFormat="1" ht="22.5" x14ac:dyDescent="0.25">
      <c r="A137" s="80">
        <v>135</v>
      </c>
      <c r="B137" s="80" t="s">
        <v>287</v>
      </c>
      <c r="C137" s="80" t="s">
        <v>288</v>
      </c>
      <c r="D137" s="80" t="s">
        <v>289</v>
      </c>
      <c r="E137" s="80" t="s">
        <v>1944</v>
      </c>
      <c r="F137" s="80">
        <v>139</v>
      </c>
      <c r="G137" s="81">
        <v>42713</v>
      </c>
      <c r="H137" s="81">
        <f t="shared" si="16"/>
        <v>44538</v>
      </c>
      <c r="I137" s="82">
        <f t="shared" si="14"/>
        <v>44539</v>
      </c>
      <c r="J137" s="82">
        <f t="shared" si="15"/>
        <v>46364</v>
      </c>
      <c r="K137" s="81" t="s">
        <v>3160</v>
      </c>
    </row>
    <row r="138" spans="1:11" s="77" customFormat="1" ht="22.5" x14ac:dyDescent="0.25">
      <c r="A138" s="80">
        <v>136</v>
      </c>
      <c r="B138" s="80" t="s">
        <v>290</v>
      </c>
      <c r="C138" s="80" t="s">
        <v>291</v>
      </c>
      <c r="D138" s="80" t="s">
        <v>292</v>
      </c>
      <c r="E138" s="80" t="s">
        <v>1944</v>
      </c>
      <c r="F138" s="80">
        <v>140</v>
      </c>
      <c r="G138" s="81">
        <v>42713</v>
      </c>
      <c r="H138" s="81">
        <f t="shared" si="16"/>
        <v>44538</v>
      </c>
      <c r="I138" s="82">
        <f t="shared" si="14"/>
        <v>44539</v>
      </c>
      <c r="J138" s="82">
        <f t="shared" si="15"/>
        <v>46364</v>
      </c>
      <c r="K138" s="81" t="s">
        <v>3160</v>
      </c>
    </row>
    <row r="139" spans="1:11" s="77" customFormat="1" ht="22.5" x14ac:dyDescent="0.25">
      <c r="A139" s="80">
        <v>137</v>
      </c>
      <c r="B139" s="80" t="s">
        <v>293</v>
      </c>
      <c r="C139" s="80" t="s">
        <v>294</v>
      </c>
      <c r="D139" s="80" t="s">
        <v>295</v>
      </c>
      <c r="E139" s="80" t="s">
        <v>1944</v>
      </c>
      <c r="F139" s="80">
        <v>141</v>
      </c>
      <c r="G139" s="81">
        <v>42713</v>
      </c>
      <c r="H139" s="81">
        <f t="shared" si="16"/>
        <v>44538</v>
      </c>
      <c r="I139" s="82">
        <f t="shared" si="14"/>
        <v>44539</v>
      </c>
      <c r="J139" s="82">
        <f t="shared" si="15"/>
        <v>46364</v>
      </c>
      <c r="K139" s="81" t="s">
        <v>3160</v>
      </c>
    </row>
    <row r="140" spans="1:11" s="77" customFormat="1" ht="22.5" x14ac:dyDescent="0.25">
      <c r="A140" s="80">
        <v>138</v>
      </c>
      <c r="B140" s="80" t="s">
        <v>296</v>
      </c>
      <c r="C140" s="80" t="s">
        <v>297</v>
      </c>
      <c r="D140" s="81">
        <v>31359</v>
      </c>
      <c r="E140" s="80" t="s">
        <v>1944</v>
      </c>
      <c r="F140" s="80">
        <v>142</v>
      </c>
      <c r="G140" s="81">
        <v>42713</v>
      </c>
      <c r="H140" s="81">
        <f t="shared" si="16"/>
        <v>44538</v>
      </c>
      <c r="I140" s="82">
        <f t="shared" si="14"/>
        <v>44539</v>
      </c>
      <c r="J140" s="82">
        <f t="shared" si="15"/>
        <v>46364</v>
      </c>
      <c r="K140" s="81" t="s">
        <v>3160</v>
      </c>
    </row>
    <row r="141" spans="1:11" s="77" customFormat="1" ht="22.5" x14ac:dyDescent="0.25">
      <c r="A141" s="80">
        <v>139</v>
      </c>
      <c r="B141" s="80" t="s">
        <v>298</v>
      </c>
      <c r="C141" s="80" t="s">
        <v>299</v>
      </c>
      <c r="D141" s="81">
        <v>30684</v>
      </c>
      <c r="E141" s="80" t="s">
        <v>1944</v>
      </c>
      <c r="F141" s="80">
        <v>143</v>
      </c>
      <c r="G141" s="81">
        <v>42713</v>
      </c>
      <c r="H141" s="81">
        <f t="shared" si="16"/>
        <v>44538</v>
      </c>
      <c r="I141" s="82">
        <f t="shared" si="14"/>
        <v>44539</v>
      </c>
      <c r="J141" s="82">
        <f t="shared" si="15"/>
        <v>46364</v>
      </c>
      <c r="K141" s="81" t="s">
        <v>3160</v>
      </c>
    </row>
    <row r="142" spans="1:11" s="77" customFormat="1" ht="22.5" x14ac:dyDescent="0.25">
      <c r="A142" s="80">
        <v>140</v>
      </c>
      <c r="B142" s="80" t="s">
        <v>300</v>
      </c>
      <c r="C142" s="80" t="s">
        <v>301</v>
      </c>
      <c r="D142" s="80" t="s">
        <v>302</v>
      </c>
      <c r="E142" s="80" t="s">
        <v>1944</v>
      </c>
      <c r="F142" s="80">
        <v>144</v>
      </c>
      <c r="G142" s="81">
        <v>42713</v>
      </c>
      <c r="H142" s="81">
        <f t="shared" si="16"/>
        <v>44538</v>
      </c>
      <c r="I142" s="82">
        <f t="shared" si="14"/>
        <v>44539</v>
      </c>
      <c r="J142" s="82">
        <f t="shared" si="15"/>
        <v>46364</v>
      </c>
      <c r="K142" s="81" t="s">
        <v>3160</v>
      </c>
    </row>
    <row r="143" spans="1:11" s="77" customFormat="1" ht="22.5" x14ac:dyDescent="0.25">
      <c r="A143" s="80">
        <v>141</v>
      </c>
      <c r="B143" s="80" t="s">
        <v>721</v>
      </c>
      <c r="C143" s="80" t="s">
        <v>303</v>
      </c>
      <c r="D143" s="81">
        <v>31769</v>
      </c>
      <c r="E143" s="80" t="s">
        <v>1944</v>
      </c>
      <c r="F143" s="80">
        <v>145</v>
      </c>
      <c r="G143" s="81">
        <v>42713</v>
      </c>
      <c r="H143" s="81">
        <f t="shared" si="16"/>
        <v>44538</v>
      </c>
      <c r="I143" s="82">
        <f>DATE(YEAR(G143)+5,MONTH(G143),DAY((G143)))</f>
        <v>44539</v>
      </c>
      <c r="J143" s="82">
        <f>DATE(YEAR(I143)+5,MONTH(I143),DAY((I143)-1))</f>
        <v>46364</v>
      </c>
      <c r="K143" s="81" t="s">
        <v>3160</v>
      </c>
    </row>
    <row r="144" spans="1:11" s="77" customFormat="1" ht="22.5" x14ac:dyDescent="0.25">
      <c r="A144" s="80">
        <v>142</v>
      </c>
      <c r="B144" s="80" t="s">
        <v>304</v>
      </c>
      <c r="C144" s="80" t="s">
        <v>305</v>
      </c>
      <c r="D144" s="81">
        <v>29348</v>
      </c>
      <c r="E144" s="80" t="s">
        <v>1944</v>
      </c>
      <c r="F144" s="80">
        <v>146</v>
      </c>
      <c r="G144" s="81">
        <v>42713</v>
      </c>
      <c r="H144" s="81">
        <f t="shared" si="16"/>
        <v>44538</v>
      </c>
      <c r="I144" s="82">
        <f t="shared" ref="I144:I207" si="17">DATE(YEAR(G144)+5,MONTH(G144),DAY((G144)))</f>
        <v>44539</v>
      </c>
      <c r="J144" s="82">
        <f t="shared" ref="J144:J207" si="18">DATE(YEAR(I144)+5,MONTH(I144),DAY((I144)-1))</f>
        <v>46364</v>
      </c>
      <c r="K144" s="81" t="s">
        <v>3160</v>
      </c>
    </row>
    <row r="145" spans="1:11" s="77" customFormat="1" ht="33.75" x14ac:dyDescent="0.25">
      <c r="A145" s="80">
        <v>143</v>
      </c>
      <c r="B145" s="80" t="s">
        <v>306</v>
      </c>
      <c r="C145" s="80" t="s">
        <v>307</v>
      </c>
      <c r="D145" s="80" t="s">
        <v>308</v>
      </c>
      <c r="E145" s="80" t="s">
        <v>1944</v>
      </c>
      <c r="F145" s="80">
        <v>147</v>
      </c>
      <c r="G145" s="81">
        <v>42713</v>
      </c>
      <c r="H145" s="81">
        <f t="shared" si="16"/>
        <v>44538</v>
      </c>
      <c r="I145" s="82">
        <f t="shared" si="17"/>
        <v>44539</v>
      </c>
      <c r="J145" s="82">
        <f t="shared" si="18"/>
        <v>46364</v>
      </c>
      <c r="K145" s="81" t="s">
        <v>3160</v>
      </c>
    </row>
    <row r="146" spans="1:11" s="77" customFormat="1" ht="22.5" x14ac:dyDescent="0.25">
      <c r="A146" s="80">
        <v>144</v>
      </c>
      <c r="B146" s="80" t="s">
        <v>309</v>
      </c>
      <c r="C146" s="80" t="s">
        <v>310</v>
      </c>
      <c r="D146" s="80" t="s">
        <v>311</v>
      </c>
      <c r="E146" s="80" t="s">
        <v>1944</v>
      </c>
      <c r="F146" s="80">
        <v>148</v>
      </c>
      <c r="G146" s="81">
        <v>42713</v>
      </c>
      <c r="H146" s="81">
        <f t="shared" si="16"/>
        <v>44538</v>
      </c>
      <c r="I146" s="82">
        <f t="shared" si="17"/>
        <v>44539</v>
      </c>
      <c r="J146" s="82">
        <f t="shared" si="18"/>
        <v>46364</v>
      </c>
      <c r="K146" s="81" t="s">
        <v>3160</v>
      </c>
    </row>
    <row r="147" spans="1:11" s="77" customFormat="1" ht="33.75" x14ac:dyDescent="0.25">
      <c r="A147" s="80">
        <v>145</v>
      </c>
      <c r="B147" s="80" t="s">
        <v>312</v>
      </c>
      <c r="C147" s="80" t="s">
        <v>313</v>
      </c>
      <c r="D147" s="80" t="s">
        <v>314</v>
      </c>
      <c r="E147" s="80" t="s">
        <v>1944</v>
      </c>
      <c r="F147" s="80">
        <v>149</v>
      </c>
      <c r="G147" s="81">
        <v>42713</v>
      </c>
      <c r="H147" s="81">
        <f t="shared" si="16"/>
        <v>44538</v>
      </c>
      <c r="I147" s="82">
        <f t="shared" si="17"/>
        <v>44539</v>
      </c>
      <c r="J147" s="82">
        <f t="shared" si="18"/>
        <v>46364</v>
      </c>
      <c r="K147" s="81" t="s">
        <v>3160</v>
      </c>
    </row>
    <row r="148" spans="1:11" s="77" customFormat="1" ht="22.5" x14ac:dyDescent="0.25">
      <c r="A148" s="80">
        <v>146</v>
      </c>
      <c r="B148" s="80" t="s">
        <v>315</v>
      </c>
      <c r="C148" s="80" t="s">
        <v>316</v>
      </c>
      <c r="D148" s="81">
        <v>35645</v>
      </c>
      <c r="E148" s="80" t="s">
        <v>1944</v>
      </c>
      <c r="F148" s="80">
        <v>150</v>
      </c>
      <c r="G148" s="81">
        <v>42713</v>
      </c>
      <c r="H148" s="81">
        <f t="shared" si="16"/>
        <v>44538</v>
      </c>
      <c r="I148" s="82">
        <f t="shared" si="17"/>
        <v>44539</v>
      </c>
      <c r="J148" s="82">
        <f t="shared" si="18"/>
        <v>46364</v>
      </c>
      <c r="K148" s="81" t="s">
        <v>3160</v>
      </c>
    </row>
    <row r="149" spans="1:11" s="77" customFormat="1" ht="22.5" x14ac:dyDescent="0.25">
      <c r="A149" s="80">
        <v>147</v>
      </c>
      <c r="B149" s="80" t="s">
        <v>317</v>
      </c>
      <c r="C149" s="80" t="s">
        <v>318</v>
      </c>
      <c r="D149" s="80" t="s">
        <v>319</v>
      </c>
      <c r="E149" s="80" t="s">
        <v>1944</v>
      </c>
      <c r="F149" s="80">
        <v>151</v>
      </c>
      <c r="G149" s="81">
        <v>42713</v>
      </c>
      <c r="H149" s="81">
        <f t="shared" si="16"/>
        <v>44538</v>
      </c>
      <c r="I149" s="82">
        <f t="shared" si="17"/>
        <v>44539</v>
      </c>
      <c r="J149" s="82">
        <f t="shared" si="18"/>
        <v>46364</v>
      </c>
      <c r="K149" s="81" t="s">
        <v>3160</v>
      </c>
    </row>
    <row r="150" spans="1:11" s="77" customFormat="1" ht="22.5" x14ac:dyDescent="0.25">
      <c r="A150" s="80">
        <v>148</v>
      </c>
      <c r="B150" s="80" t="s">
        <v>320</v>
      </c>
      <c r="C150" s="80" t="s">
        <v>321</v>
      </c>
      <c r="D150" s="81">
        <v>34710</v>
      </c>
      <c r="E150" s="80" t="s">
        <v>1944</v>
      </c>
      <c r="F150" s="80">
        <v>152</v>
      </c>
      <c r="G150" s="81">
        <v>42713</v>
      </c>
      <c r="H150" s="81">
        <f t="shared" si="16"/>
        <v>44538</v>
      </c>
      <c r="I150" s="82">
        <f t="shared" si="17"/>
        <v>44539</v>
      </c>
      <c r="J150" s="82">
        <f t="shared" si="18"/>
        <v>46364</v>
      </c>
      <c r="K150" s="81" t="s">
        <v>3160</v>
      </c>
    </row>
    <row r="151" spans="1:11" s="77" customFormat="1" ht="22.5" x14ac:dyDescent="0.25">
      <c r="A151" s="80">
        <v>149</v>
      </c>
      <c r="B151" s="80" t="s">
        <v>322</v>
      </c>
      <c r="C151" s="80" t="s">
        <v>140</v>
      </c>
      <c r="D151" s="81">
        <v>30077</v>
      </c>
      <c r="E151" s="80" t="s">
        <v>1944</v>
      </c>
      <c r="F151" s="80">
        <v>153</v>
      </c>
      <c r="G151" s="81">
        <v>42713</v>
      </c>
      <c r="H151" s="81">
        <f t="shared" si="16"/>
        <v>44538</v>
      </c>
      <c r="I151" s="82">
        <f t="shared" si="17"/>
        <v>44539</v>
      </c>
      <c r="J151" s="82">
        <f t="shared" si="18"/>
        <v>46364</v>
      </c>
      <c r="K151" s="81" t="s">
        <v>3160</v>
      </c>
    </row>
    <row r="152" spans="1:11" s="77" customFormat="1" ht="22.5" x14ac:dyDescent="0.25">
      <c r="A152" s="80">
        <v>150</v>
      </c>
      <c r="B152" s="80" t="s">
        <v>323</v>
      </c>
      <c r="C152" s="80" t="s">
        <v>324</v>
      </c>
      <c r="D152" s="81">
        <v>23930</v>
      </c>
      <c r="E152" s="80" t="s">
        <v>1944</v>
      </c>
      <c r="F152" s="80">
        <v>154</v>
      </c>
      <c r="G152" s="81">
        <v>42713</v>
      </c>
      <c r="H152" s="81">
        <f t="shared" si="16"/>
        <v>44538</v>
      </c>
      <c r="I152" s="82">
        <f t="shared" si="17"/>
        <v>44539</v>
      </c>
      <c r="J152" s="82">
        <f t="shared" si="18"/>
        <v>46364</v>
      </c>
      <c r="K152" s="81" t="s">
        <v>3160</v>
      </c>
    </row>
    <row r="153" spans="1:11" s="77" customFormat="1" ht="22.5" x14ac:dyDescent="0.25">
      <c r="A153" s="80">
        <v>151</v>
      </c>
      <c r="B153" s="80" t="s">
        <v>325</v>
      </c>
      <c r="C153" s="80" t="s">
        <v>326</v>
      </c>
      <c r="D153" s="81">
        <v>24629</v>
      </c>
      <c r="E153" s="80" t="s">
        <v>1944</v>
      </c>
      <c r="F153" s="80">
        <v>155</v>
      </c>
      <c r="G153" s="81">
        <v>42713</v>
      </c>
      <c r="H153" s="81">
        <f t="shared" si="16"/>
        <v>44538</v>
      </c>
      <c r="I153" s="82">
        <f t="shared" si="17"/>
        <v>44539</v>
      </c>
      <c r="J153" s="82">
        <f t="shared" si="18"/>
        <v>46364</v>
      </c>
      <c r="K153" s="81" t="s">
        <v>3160</v>
      </c>
    </row>
    <row r="154" spans="1:11" s="77" customFormat="1" ht="22.5" x14ac:dyDescent="0.25">
      <c r="A154" s="80">
        <v>152</v>
      </c>
      <c r="B154" s="80" t="s">
        <v>327</v>
      </c>
      <c r="C154" s="80" t="s">
        <v>328</v>
      </c>
      <c r="D154" s="81">
        <v>24116</v>
      </c>
      <c r="E154" s="80" t="s">
        <v>1944</v>
      </c>
      <c r="F154" s="80">
        <v>156</v>
      </c>
      <c r="G154" s="81">
        <v>42713</v>
      </c>
      <c r="H154" s="81">
        <f t="shared" si="16"/>
        <v>44538</v>
      </c>
      <c r="I154" s="82">
        <f t="shared" si="17"/>
        <v>44539</v>
      </c>
      <c r="J154" s="82">
        <f t="shared" si="18"/>
        <v>46364</v>
      </c>
      <c r="K154" s="81" t="s">
        <v>3160</v>
      </c>
    </row>
    <row r="155" spans="1:11" s="77" customFormat="1" ht="22.5" x14ac:dyDescent="0.25">
      <c r="A155" s="80">
        <v>153</v>
      </c>
      <c r="B155" s="80" t="s">
        <v>329</v>
      </c>
      <c r="C155" s="80" t="s">
        <v>330</v>
      </c>
      <c r="D155" s="81">
        <v>23751</v>
      </c>
      <c r="E155" s="80" t="s">
        <v>1944</v>
      </c>
      <c r="F155" s="80">
        <v>157</v>
      </c>
      <c r="G155" s="81">
        <v>42713</v>
      </c>
      <c r="H155" s="81">
        <f t="shared" si="16"/>
        <v>44538</v>
      </c>
      <c r="I155" s="82">
        <f t="shared" si="17"/>
        <v>44539</v>
      </c>
      <c r="J155" s="82">
        <f t="shared" si="18"/>
        <v>46364</v>
      </c>
      <c r="K155" s="81" t="s">
        <v>3160</v>
      </c>
    </row>
    <row r="156" spans="1:11" s="77" customFormat="1" ht="22.5" x14ac:dyDescent="0.25">
      <c r="A156" s="80">
        <v>154</v>
      </c>
      <c r="B156" s="80" t="s">
        <v>331</v>
      </c>
      <c r="C156" s="80" t="s">
        <v>332</v>
      </c>
      <c r="D156" s="80" t="s">
        <v>333</v>
      </c>
      <c r="E156" s="80" t="s">
        <v>1944</v>
      </c>
      <c r="F156" s="80">
        <v>158</v>
      </c>
      <c r="G156" s="81">
        <v>42713</v>
      </c>
      <c r="H156" s="81">
        <f t="shared" si="16"/>
        <v>44538</v>
      </c>
      <c r="I156" s="82">
        <f t="shared" si="17"/>
        <v>44539</v>
      </c>
      <c r="J156" s="82">
        <f t="shared" si="18"/>
        <v>46364</v>
      </c>
      <c r="K156" s="81" t="s">
        <v>3160</v>
      </c>
    </row>
    <row r="157" spans="1:11" s="77" customFormat="1" ht="22.5" x14ac:dyDescent="0.25">
      <c r="A157" s="80">
        <v>155</v>
      </c>
      <c r="B157" s="80" t="s">
        <v>334</v>
      </c>
      <c r="C157" s="80" t="s">
        <v>335</v>
      </c>
      <c r="D157" s="81">
        <v>29866</v>
      </c>
      <c r="E157" s="80" t="s">
        <v>1944</v>
      </c>
      <c r="F157" s="80">
        <v>159</v>
      </c>
      <c r="G157" s="81">
        <v>42713</v>
      </c>
      <c r="H157" s="81">
        <f t="shared" si="16"/>
        <v>44538</v>
      </c>
      <c r="I157" s="82">
        <f t="shared" si="17"/>
        <v>44539</v>
      </c>
      <c r="J157" s="82">
        <f t="shared" si="18"/>
        <v>46364</v>
      </c>
      <c r="K157" s="81" t="s">
        <v>3160</v>
      </c>
    </row>
    <row r="158" spans="1:11" s="77" customFormat="1" ht="22.5" x14ac:dyDescent="0.25">
      <c r="A158" s="80">
        <v>156</v>
      </c>
      <c r="B158" s="80" t="s">
        <v>336</v>
      </c>
      <c r="C158" s="80" t="s">
        <v>337</v>
      </c>
      <c r="D158" s="80" t="s">
        <v>338</v>
      </c>
      <c r="E158" s="80" t="s">
        <v>1944</v>
      </c>
      <c r="F158" s="80">
        <v>160</v>
      </c>
      <c r="G158" s="81">
        <v>42713</v>
      </c>
      <c r="H158" s="81">
        <f t="shared" si="16"/>
        <v>44538</v>
      </c>
      <c r="I158" s="82">
        <f t="shared" si="17"/>
        <v>44539</v>
      </c>
      <c r="J158" s="82">
        <f t="shared" si="18"/>
        <v>46364</v>
      </c>
      <c r="K158" s="81" t="s">
        <v>3160</v>
      </c>
    </row>
    <row r="159" spans="1:11" s="77" customFormat="1" ht="22.5" x14ac:dyDescent="0.25">
      <c r="A159" s="80">
        <v>157</v>
      </c>
      <c r="B159" s="80" t="s">
        <v>339</v>
      </c>
      <c r="C159" s="80" t="s">
        <v>340</v>
      </c>
      <c r="D159" s="80" t="s">
        <v>341</v>
      </c>
      <c r="E159" s="80" t="s">
        <v>1944</v>
      </c>
      <c r="F159" s="80">
        <v>161</v>
      </c>
      <c r="G159" s="81">
        <v>42713</v>
      </c>
      <c r="H159" s="81">
        <f t="shared" si="16"/>
        <v>44538</v>
      </c>
      <c r="I159" s="82">
        <f t="shared" si="17"/>
        <v>44539</v>
      </c>
      <c r="J159" s="82">
        <f t="shared" si="18"/>
        <v>46364</v>
      </c>
      <c r="K159" s="81" t="s">
        <v>3160</v>
      </c>
    </row>
    <row r="160" spans="1:11" s="77" customFormat="1" ht="22.5" x14ac:dyDescent="0.25">
      <c r="A160" s="80">
        <v>158</v>
      </c>
      <c r="B160" s="80" t="s">
        <v>342</v>
      </c>
      <c r="C160" s="80" t="s">
        <v>343</v>
      </c>
      <c r="D160" s="80" t="s">
        <v>344</v>
      </c>
      <c r="E160" s="80" t="s">
        <v>1944</v>
      </c>
      <c r="F160" s="80">
        <v>162</v>
      </c>
      <c r="G160" s="81">
        <v>42713</v>
      </c>
      <c r="H160" s="81">
        <f t="shared" si="16"/>
        <v>44538</v>
      </c>
      <c r="I160" s="82">
        <f t="shared" si="17"/>
        <v>44539</v>
      </c>
      <c r="J160" s="82">
        <f t="shared" si="18"/>
        <v>46364</v>
      </c>
      <c r="K160" s="81" t="s">
        <v>3160</v>
      </c>
    </row>
    <row r="161" spans="1:11" s="77" customFormat="1" ht="22.5" x14ac:dyDescent="0.25">
      <c r="A161" s="80">
        <v>159</v>
      </c>
      <c r="B161" s="80" t="s">
        <v>345</v>
      </c>
      <c r="C161" s="80" t="s">
        <v>346</v>
      </c>
      <c r="D161" s="80" t="s">
        <v>347</v>
      </c>
      <c r="E161" s="80" t="s">
        <v>1944</v>
      </c>
      <c r="F161" s="80">
        <v>163</v>
      </c>
      <c r="G161" s="81">
        <v>42713</v>
      </c>
      <c r="H161" s="81">
        <f t="shared" si="16"/>
        <v>44538</v>
      </c>
      <c r="I161" s="82">
        <f t="shared" si="17"/>
        <v>44539</v>
      </c>
      <c r="J161" s="82">
        <f t="shared" si="18"/>
        <v>46364</v>
      </c>
      <c r="K161" s="81" t="s">
        <v>3160</v>
      </c>
    </row>
    <row r="162" spans="1:11" s="77" customFormat="1" ht="22.5" x14ac:dyDescent="0.25">
      <c r="A162" s="80">
        <v>160</v>
      </c>
      <c r="B162" s="80" t="s">
        <v>348</v>
      </c>
      <c r="C162" s="80" t="s">
        <v>349</v>
      </c>
      <c r="D162" s="80" t="s">
        <v>350</v>
      </c>
      <c r="E162" s="80" t="s">
        <v>1944</v>
      </c>
      <c r="F162" s="80">
        <v>164</v>
      </c>
      <c r="G162" s="81">
        <v>42713</v>
      </c>
      <c r="H162" s="81">
        <f t="shared" si="16"/>
        <v>44538</v>
      </c>
      <c r="I162" s="82">
        <f t="shared" si="17"/>
        <v>44539</v>
      </c>
      <c r="J162" s="82">
        <f t="shared" si="18"/>
        <v>46364</v>
      </c>
      <c r="K162" s="81" t="s">
        <v>3160</v>
      </c>
    </row>
    <row r="163" spans="1:11" s="77" customFormat="1" ht="22.5" x14ac:dyDescent="0.25">
      <c r="A163" s="80">
        <v>161</v>
      </c>
      <c r="B163" s="80" t="s">
        <v>351</v>
      </c>
      <c r="C163" s="80" t="s">
        <v>352</v>
      </c>
      <c r="D163" s="81">
        <v>28250</v>
      </c>
      <c r="E163" s="80" t="s">
        <v>1944</v>
      </c>
      <c r="F163" s="80">
        <v>165</v>
      </c>
      <c r="G163" s="81">
        <v>42713</v>
      </c>
      <c r="H163" s="81">
        <f t="shared" si="16"/>
        <v>44538</v>
      </c>
      <c r="I163" s="82">
        <f t="shared" si="17"/>
        <v>44539</v>
      </c>
      <c r="J163" s="82">
        <f t="shared" si="18"/>
        <v>46364</v>
      </c>
      <c r="K163" s="81" t="s">
        <v>3160</v>
      </c>
    </row>
    <row r="164" spans="1:11" s="77" customFormat="1" ht="22.5" x14ac:dyDescent="0.25">
      <c r="A164" s="80">
        <v>162</v>
      </c>
      <c r="B164" s="80" t="s">
        <v>353</v>
      </c>
      <c r="C164" s="80" t="s">
        <v>354</v>
      </c>
      <c r="D164" s="81">
        <v>22655</v>
      </c>
      <c r="E164" s="80" t="s">
        <v>1944</v>
      </c>
      <c r="F164" s="80">
        <v>166</v>
      </c>
      <c r="G164" s="81">
        <v>42713</v>
      </c>
      <c r="H164" s="81">
        <f t="shared" si="16"/>
        <v>44538</v>
      </c>
      <c r="I164" s="82">
        <f t="shared" si="17"/>
        <v>44539</v>
      </c>
      <c r="J164" s="82">
        <f t="shared" si="18"/>
        <v>46364</v>
      </c>
      <c r="K164" s="81" t="s">
        <v>3160</v>
      </c>
    </row>
    <row r="165" spans="1:11" s="77" customFormat="1" ht="22.5" x14ac:dyDescent="0.25">
      <c r="A165" s="80">
        <v>163</v>
      </c>
      <c r="B165" s="80" t="s">
        <v>355</v>
      </c>
      <c r="C165" s="80" t="s">
        <v>356</v>
      </c>
      <c r="D165" s="80" t="s">
        <v>357</v>
      </c>
      <c r="E165" s="80" t="s">
        <v>1944</v>
      </c>
      <c r="F165" s="80">
        <v>167</v>
      </c>
      <c r="G165" s="81">
        <v>42713</v>
      </c>
      <c r="H165" s="81">
        <f t="shared" si="16"/>
        <v>44538</v>
      </c>
      <c r="I165" s="82">
        <f t="shared" si="17"/>
        <v>44539</v>
      </c>
      <c r="J165" s="82">
        <f t="shared" si="18"/>
        <v>46364</v>
      </c>
      <c r="K165" s="81" t="s">
        <v>3160</v>
      </c>
    </row>
    <row r="166" spans="1:11" s="77" customFormat="1" ht="22.5" x14ac:dyDescent="0.25">
      <c r="A166" s="80">
        <v>164</v>
      </c>
      <c r="B166" s="80" t="s">
        <v>358</v>
      </c>
      <c r="C166" s="80" t="s">
        <v>359</v>
      </c>
      <c r="D166" s="81">
        <v>27583</v>
      </c>
      <c r="E166" s="80" t="s">
        <v>1944</v>
      </c>
      <c r="F166" s="80">
        <v>168</v>
      </c>
      <c r="G166" s="81">
        <v>42713</v>
      </c>
      <c r="H166" s="81">
        <f t="shared" si="16"/>
        <v>44538</v>
      </c>
      <c r="I166" s="82">
        <f t="shared" si="17"/>
        <v>44539</v>
      </c>
      <c r="J166" s="82">
        <f t="shared" si="18"/>
        <v>46364</v>
      </c>
      <c r="K166" s="81" t="s">
        <v>3160</v>
      </c>
    </row>
    <row r="167" spans="1:11" s="77" customFormat="1" ht="22.5" x14ac:dyDescent="0.25">
      <c r="A167" s="80">
        <v>165</v>
      </c>
      <c r="B167" s="80" t="s">
        <v>360</v>
      </c>
      <c r="C167" s="80" t="s">
        <v>361</v>
      </c>
      <c r="D167" s="81">
        <v>30864</v>
      </c>
      <c r="E167" s="80" t="s">
        <v>1944</v>
      </c>
      <c r="F167" s="80">
        <v>169</v>
      </c>
      <c r="G167" s="81">
        <v>42713</v>
      </c>
      <c r="H167" s="81">
        <f t="shared" si="16"/>
        <v>44538</v>
      </c>
      <c r="I167" s="82">
        <f t="shared" si="17"/>
        <v>44539</v>
      </c>
      <c r="J167" s="82">
        <f t="shared" si="18"/>
        <v>46364</v>
      </c>
      <c r="K167" s="81" t="s">
        <v>3160</v>
      </c>
    </row>
    <row r="168" spans="1:11" s="77" customFormat="1" ht="22.5" x14ac:dyDescent="0.25">
      <c r="A168" s="80">
        <v>166</v>
      </c>
      <c r="B168" s="80" t="s">
        <v>362</v>
      </c>
      <c r="C168" s="80" t="s">
        <v>363</v>
      </c>
      <c r="D168" s="81">
        <v>26667</v>
      </c>
      <c r="E168" s="80" t="s">
        <v>1944</v>
      </c>
      <c r="F168" s="80">
        <v>170</v>
      </c>
      <c r="G168" s="81">
        <v>42713</v>
      </c>
      <c r="H168" s="81">
        <f t="shared" si="16"/>
        <v>44538</v>
      </c>
      <c r="I168" s="82">
        <f t="shared" si="17"/>
        <v>44539</v>
      </c>
      <c r="J168" s="82">
        <f t="shared" si="18"/>
        <v>46364</v>
      </c>
      <c r="K168" s="81" t="s">
        <v>3160</v>
      </c>
    </row>
    <row r="169" spans="1:11" s="77" customFormat="1" ht="22.5" x14ac:dyDescent="0.25">
      <c r="A169" s="80">
        <v>167</v>
      </c>
      <c r="B169" s="80" t="s">
        <v>364</v>
      </c>
      <c r="C169" s="80" t="s">
        <v>365</v>
      </c>
      <c r="D169" s="81">
        <v>24999</v>
      </c>
      <c r="E169" s="80" t="s">
        <v>1944</v>
      </c>
      <c r="F169" s="80">
        <v>171</v>
      </c>
      <c r="G169" s="81">
        <v>42713</v>
      </c>
      <c r="H169" s="81">
        <f t="shared" si="16"/>
        <v>44538</v>
      </c>
      <c r="I169" s="82">
        <f t="shared" si="17"/>
        <v>44539</v>
      </c>
      <c r="J169" s="82">
        <f t="shared" si="18"/>
        <v>46364</v>
      </c>
      <c r="K169" s="81" t="s">
        <v>3160</v>
      </c>
    </row>
    <row r="170" spans="1:11" s="77" customFormat="1" ht="22.5" x14ac:dyDescent="0.25">
      <c r="A170" s="80">
        <v>168</v>
      </c>
      <c r="B170" s="80" t="s">
        <v>366</v>
      </c>
      <c r="C170" s="80" t="s">
        <v>367</v>
      </c>
      <c r="D170" s="80" t="s">
        <v>368</v>
      </c>
      <c r="E170" s="80" t="s">
        <v>1944</v>
      </c>
      <c r="F170" s="80">
        <v>172</v>
      </c>
      <c r="G170" s="81">
        <v>42713</v>
      </c>
      <c r="H170" s="81">
        <f t="shared" si="16"/>
        <v>44538</v>
      </c>
      <c r="I170" s="82">
        <f t="shared" si="17"/>
        <v>44539</v>
      </c>
      <c r="J170" s="82">
        <f t="shared" si="18"/>
        <v>46364</v>
      </c>
      <c r="K170" s="81" t="s">
        <v>3160</v>
      </c>
    </row>
    <row r="171" spans="1:11" s="77" customFormat="1" ht="22.5" x14ac:dyDescent="0.25">
      <c r="A171" s="80">
        <v>169</v>
      </c>
      <c r="B171" s="80" t="s">
        <v>369</v>
      </c>
      <c r="C171" s="80" t="s">
        <v>370</v>
      </c>
      <c r="D171" s="81">
        <v>23014</v>
      </c>
      <c r="E171" s="80" t="s">
        <v>1944</v>
      </c>
      <c r="F171" s="80">
        <v>173</v>
      </c>
      <c r="G171" s="81">
        <v>42713</v>
      </c>
      <c r="H171" s="81">
        <f t="shared" si="16"/>
        <v>44538</v>
      </c>
      <c r="I171" s="82">
        <f t="shared" si="17"/>
        <v>44539</v>
      </c>
      <c r="J171" s="82">
        <f t="shared" si="18"/>
        <v>46364</v>
      </c>
      <c r="K171" s="81" t="s">
        <v>3160</v>
      </c>
    </row>
    <row r="172" spans="1:11" s="77" customFormat="1" ht="22.5" x14ac:dyDescent="0.25">
      <c r="A172" s="80">
        <v>170</v>
      </c>
      <c r="B172" s="80" t="s">
        <v>371</v>
      </c>
      <c r="C172" s="80" t="s">
        <v>372</v>
      </c>
      <c r="D172" s="81">
        <v>24356</v>
      </c>
      <c r="E172" s="80" t="s">
        <v>1944</v>
      </c>
      <c r="F172" s="80">
        <v>174</v>
      </c>
      <c r="G172" s="81">
        <v>42713</v>
      </c>
      <c r="H172" s="81">
        <f t="shared" si="16"/>
        <v>44538</v>
      </c>
      <c r="I172" s="82">
        <f t="shared" si="17"/>
        <v>44539</v>
      </c>
      <c r="J172" s="82">
        <f t="shared" si="18"/>
        <v>46364</v>
      </c>
      <c r="K172" s="81" t="s">
        <v>3160</v>
      </c>
    </row>
    <row r="173" spans="1:11" s="77" customFormat="1" ht="22.5" x14ac:dyDescent="0.25">
      <c r="A173" s="80">
        <v>171</v>
      </c>
      <c r="B173" s="80" t="s">
        <v>374</v>
      </c>
      <c r="C173" s="80" t="s">
        <v>375</v>
      </c>
      <c r="D173" s="80" t="s">
        <v>376</v>
      </c>
      <c r="E173" s="80" t="s">
        <v>1944</v>
      </c>
      <c r="F173" s="80">
        <v>175</v>
      </c>
      <c r="G173" s="81">
        <v>42713</v>
      </c>
      <c r="H173" s="81">
        <f t="shared" si="16"/>
        <v>44538</v>
      </c>
      <c r="I173" s="82">
        <f t="shared" si="17"/>
        <v>44539</v>
      </c>
      <c r="J173" s="82">
        <f t="shared" si="18"/>
        <v>46364</v>
      </c>
      <c r="K173" s="81" t="s">
        <v>3160</v>
      </c>
    </row>
    <row r="174" spans="1:11" s="77" customFormat="1" ht="22.5" x14ac:dyDescent="0.25">
      <c r="A174" s="80">
        <v>172</v>
      </c>
      <c r="B174" s="80" t="s">
        <v>377</v>
      </c>
      <c r="C174" s="80" t="s">
        <v>378</v>
      </c>
      <c r="D174" s="80" t="s">
        <v>379</v>
      </c>
      <c r="E174" s="80" t="s">
        <v>1944</v>
      </c>
      <c r="F174" s="80">
        <v>176</v>
      </c>
      <c r="G174" s="81">
        <v>42713</v>
      </c>
      <c r="H174" s="81">
        <f t="shared" si="16"/>
        <v>44538</v>
      </c>
      <c r="I174" s="82">
        <f t="shared" si="17"/>
        <v>44539</v>
      </c>
      <c r="J174" s="82">
        <f t="shared" si="18"/>
        <v>46364</v>
      </c>
      <c r="K174" s="81" t="s">
        <v>3160</v>
      </c>
    </row>
    <row r="175" spans="1:11" s="77" customFormat="1" ht="22.5" x14ac:dyDescent="0.25">
      <c r="A175" s="80">
        <v>173</v>
      </c>
      <c r="B175" s="80" t="s">
        <v>380</v>
      </c>
      <c r="C175" s="80" t="s">
        <v>381</v>
      </c>
      <c r="D175" s="81">
        <v>24109</v>
      </c>
      <c r="E175" s="80" t="s">
        <v>1944</v>
      </c>
      <c r="F175" s="80">
        <v>177</v>
      </c>
      <c r="G175" s="81">
        <v>42713</v>
      </c>
      <c r="H175" s="81">
        <f t="shared" si="16"/>
        <v>44538</v>
      </c>
      <c r="I175" s="82">
        <f t="shared" si="17"/>
        <v>44539</v>
      </c>
      <c r="J175" s="82">
        <f t="shared" si="18"/>
        <v>46364</v>
      </c>
      <c r="K175" s="81" t="s">
        <v>3160</v>
      </c>
    </row>
    <row r="176" spans="1:11" s="77" customFormat="1" ht="22.5" x14ac:dyDescent="0.25">
      <c r="A176" s="80">
        <v>174</v>
      </c>
      <c r="B176" s="80" t="s">
        <v>382</v>
      </c>
      <c r="C176" s="80" t="s">
        <v>383</v>
      </c>
      <c r="D176" s="80" t="s">
        <v>384</v>
      </c>
      <c r="E176" s="80" t="s">
        <v>1944</v>
      </c>
      <c r="F176" s="80">
        <v>178</v>
      </c>
      <c r="G176" s="81">
        <v>42713</v>
      </c>
      <c r="H176" s="81">
        <f t="shared" si="16"/>
        <v>44538</v>
      </c>
      <c r="I176" s="82">
        <f t="shared" si="17"/>
        <v>44539</v>
      </c>
      <c r="J176" s="82">
        <f t="shared" si="18"/>
        <v>46364</v>
      </c>
      <c r="K176" s="81" t="s">
        <v>3160</v>
      </c>
    </row>
    <row r="177" spans="1:11" s="77" customFormat="1" ht="22.5" x14ac:dyDescent="0.25">
      <c r="A177" s="80">
        <v>175</v>
      </c>
      <c r="B177" s="80" t="s">
        <v>385</v>
      </c>
      <c r="C177" s="80" t="s">
        <v>386</v>
      </c>
      <c r="D177" s="81">
        <v>24419</v>
      </c>
      <c r="E177" s="80" t="s">
        <v>1944</v>
      </c>
      <c r="F177" s="80">
        <v>179</v>
      </c>
      <c r="G177" s="81">
        <v>42713</v>
      </c>
      <c r="H177" s="81">
        <f t="shared" si="16"/>
        <v>44538</v>
      </c>
      <c r="I177" s="82">
        <f t="shared" si="17"/>
        <v>44539</v>
      </c>
      <c r="J177" s="82">
        <f t="shared" si="18"/>
        <v>46364</v>
      </c>
      <c r="K177" s="81" t="s">
        <v>3160</v>
      </c>
    </row>
    <row r="178" spans="1:11" s="77" customFormat="1" ht="22.5" x14ac:dyDescent="0.25">
      <c r="A178" s="80">
        <v>176</v>
      </c>
      <c r="B178" s="80" t="s">
        <v>387</v>
      </c>
      <c r="C178" s="80" t="s">
        <v>388</v>
      </c>
      <c r="D178" s="80" t="s">
        <v>389</v>
      </c>
      <c r="E178" s="80" t="s">
        <v>1944</v>
      </c>
      <c r="F178" s="80">
        <v>180</v>
      </c>
      <c r="G178" s="81">
        <v>42718</v>
      </c>
      <c r="H178" s="81">
        <f t="shared" si="16"/>
        <v>44543</v>
      </c>
      <c r="I178" s="82">
        <f t="shared" si="17"/>
        <v>44544</v>
      </c>
      <c r="J178" s="82">
        <f t="shared" si="18"/>
        <v>46369</v>
      </c>
      <c r="K178" s="81" t="s">
        <v>3160</v>
      </c>
    </row>
    <row r="179" spans="1:11" s="77" customFormat="1" ht="22.5" x14ac:dyDescent="0.25">
      <c r="A179" s="80">
        <v>177</v>
      </c>
      <c r="B179" s="80" t="s">
        <v>390</v>
      </c>
      <c r="C179" s="80" t="s">
        <v>391</v>
      </c>
      <c r="D179" s="80" t="s">
        <v>392</v>
      </c>
      <c r="E179" s="80" t="s">
        <v>1944</v>
      </c>
      <c r="F179" s="80">
        <v>181</v>
      </c>
      <c r="G179" s="81">
        <v>42718</v>
      </c>
      <c r="H179" s="81">
        <f t="shared" si="16"/>
        <v>44543</v>
      </c>
      <c r="I179" s="82">
        <f t="shared" si="17"/>
        <v>44544</v>
      </c>
      <c r="J179" s="82">
        <f t="shared" si="18"/>
        <v>46369</v>
      </c>
      <c r="K179" s="81" t="s">
        <v>3160</v>
      </c>
    </row>
    <row r="180" spans="1:11" s="77" customFormat="1" ht="22.5" x14ac:dyDescent="0.25">
      <c r="A180" s="80">
        <v>178</v>
      </c>
      <c r="B180" s="80" t="s">
        <v>393</v>
      </c>
      <c r="C180" s="80" t="s">
        <v>394</v>
      </c>
      <c r="D180" s="81">
        <v>35589</v>
      </c>
      <c r="E180" s="80" t="s">
        <v>1944</v>
      </c>
      <c r="F180" s="80">
        <v>182</v>
      </c>
      <c r="G180" s="81">
        <v>42718</v>
      </c>
      <c r="H180" s="81">
        <f t="shared" si="16"/>
        <v>44543</v>
      </c>
      <c r="I180" s="82">
        <f t="shared" si="17"/>
        <v>44544</v>
      </c>
      <c r="J180" s="82">
        <f t="shared" si="18"/>
        <v>46369</v>
      </c>
      <c r="K180" s="81" t="s">
        <v>3160</v>
      </c>
    </row>
    <row r="181" spans="1:11" s="77" customFormat="1" ht="22.5" x14ac:dyDescent="0.25">
      <c r="A181" s="80">
        <v>179</v>
      </c>
      <c r="B181" s="80" t="s">
        <v>395</v>
      </c>
      <c r="C181" s="80" t="s">
        <v>396</v>
      </c>
      <c r="D181" s="80" t="s">
        <v>397</v>
      </c>
      <c r="E181" s="80" t="s">
        <v>1944</v>
      </c>
      <c r="F181" s="80">
        <v>183</v>
      </c>
      <c r="G181" s="81">
        <v>42718</v>
      </c>
      <c r="H181" s="81">
        <f t="shared" si="16"/>
        <v>44543</v>
      </c>
      <c r="I181" s="82">
        <f t="shared" si="17"/>
        <v>44544</v>
      </c>
      <c r="J181" s="82">
        <f t="shared" si="18"/>
        <v>46369</v>
      </c>
      <c r="K181" s="81" t="s">
        <v>3160</v>
      </c>
    </row>
    <row r="182" spans="1:11" s="77" customFormat="1" ht="22.5" x14ac:dyDescent="0.25">
      <c r="A182" s="80">
        <v>180</v>
      </c>
      <c r="B182" s="80" t="s">
        <v>398</v>
      </c>
      <c r="C182" s="80" t="s">
        <v>399</v>
      </c>
      <c r="D182" s="80" t="s">
        <v>400</v>
      </c>
      <c r="E182" s="80" t="s">
        <v>1944</v>
      </c>
      <c r="F182" s="80">
        <v>184</v>
      </c>
      <c r="G182" s="81">
        <v>42720</v>
      </c>
      <c r="H182" s="81">
        <f t="shared" si="16"/>
        <v>44545</v>
      </c>
      <c r="I182" s="82">
        <f t="shared" si="17"/>
        <v>44546</v>
      </c>
      <c r="J182" s="82">
        <f t="shared" si="18"/>
        <v>46371</v>
      </c>
      <c r="K182" s="81" t="s">
        <v>3160</v>
      </c>
    </row>
    <row r="183" spans="1:11" s="77" customFormat="1" ht="22.5" x14ac:dyDescent="0.25">
      <c r="A183" s="80">
        <v>181</v>
      </c>
      <c r="B183" s="80" t="s">
        <v>401</v>
      </c>
      <c r="C183" s="80" t="s">
        <v>402</v>
      </c>
      <c r="D183" s="81">
        <v>27827</v>
      </c>
      <c r="E183" s="80" t="s">
        <v>1944</v>
      </c>
      <c r="F183" s="80">
        <v>185</v>
      </c>
      <c r="G183" s="81">
        <v>42720</v>
      </c>
      <c r="H183" s="81">
        <f t="shared" si="16"/>
        <v>44545</v>
      </c>
      <c r="I183" s="82">
        <f t="shared" si="17"/>
        <v>44546</v>
      </c>
      <c r="J183" s="82">
        <f t="shared" si="18"/>
        <v>46371</v>
      </c>
      <c r="K183" s="81" t="s">
        <v>3160</v>
      </c>
    </row>
    <row r="184" spans="1:11" s="77" customFormat="1" ht="33.75" x14ac:dyDescent="0.25">
      <c r="A184" s="80">
        <v>182</v>
      </c>
      <c r="B184" s="80" t="s">
        <v>403</v>
      </c>
      <c r="C184" s="80" t="s">
        <v>404</v>
      </c>
      <c r="D184" s="81">
        <v>25324</v>
      </c>
      <c r="E184" s="80" t="s">
        <v>1944</v>
      </c>
      <c r="F184" s="80">
        <v>186</v>
      </c>
      <c r="G184" s="81">
        <v>42720</v>
      </c>
      <c r="H184" s="81">
        <f t="shared" si="16"/>
        <v>44545</v>
      </c>
      <c r="I184" s="82">
        <f t="shared" si="17"/>
        <v>44546</v>
      </c>
      <c r="J184" s="82">
        <f t="shared" si="18"/>
        <v>46371</v>
      </c>
      <c r="K184" s="81" t="s">
        <v>3160</v>
      </c>
    </row>
    <row r="185" spans="1:11" s="77" customFormat="1" ht="22.5" x14ac:dyDescent="0.25">
      <c r="A185" s="80">
        <v>183</v>
      </c>
      <c r="B185" s="80" t="s">
        <v>405</v>
      </c>
      <c r="C185" s="80" t="s">
        <v>406</v>
      </c>
      <c r="D185" s="81">
        <v>31479</v>
      </c>
      <c r="E185" s="80" t="s">
        <v>1944</v>
      </c>
      <c r="F185" s="80">
        <v>187</v>
      </c>
      <c r="G185" s="81">
        <v>42720</v>
      </c>
      <c r="H185" s="81">
        <f t="shared" si="16"/>
        <v>44545</v>
      </c>
      <c r="I185" s="82">
        <f t="shared" si="17"/>
        <v>44546</v>
      </c>
      <c r="J185" s="82">
        <f t="shared" si="18"/>
        <v>46371</v>
      </c>
      <c r="K185" s="81" t="s">
        <v>3160</v>
      </c>
    </row>
    <row r="186" spans="1:11" s="77" customFormat="1" ht="22.5" x14ac:dyDescent="0.25">
      <c r="A186" s="80">
        <v>184</v>
      </c>
      <c r="B186" s="80" t="s">
        <v>407</v>
      </c>
      <c r="C186" s="80" t="s">
        <v>408</v>
      </c>
      <c r="D186" s="80" t="s">
        <v>409</v>
      </c>
      <c r="E186" s="80" t="s">
        <v>1944</v>
      </c>
      <c r="F186" s="80">
        <v>188</v>
      </c>
      <c r="G186" s="81">
        <v>42720</v>
      </c>
      <c r="H186" s="81">
        <f t="shared" si="16"/>
        <v>44545</v>
      </c>
      <c r="I186" s="82">
        <f t="shared" si="17"/>
        <v>44546</v>
      </c>
      <c r="J186" s="82">
        <f t="shared" si="18"/>
        <v>46371</v>
      </c>
      <c r="K186" s="81" t="s">
        <v>3160</v>
      </c>
    </row>
    <row r="187" spans="1:11" s="77" customFormat="1" ht="22.5" x14ac:dyDescent="0.25">
      <c r="A187" s="80">
        <v>185</v>
      </c>
      <c r="B187" s="80" t="s">
        <v>410</v>
      </c>
      <c r="C187" s="80" t="s">
        <v>411</v>
      </c>
      <c r="D187" s="81">
        <v>27921</v>
      </c>
      <c r="E187" s="80" t="s">
        <v>1944</v>
      </c>
      <c r="F187" s="80">
        <v>189</v>
      </c>
      <c r="G187" s="81">
        <v>42720</v>
      </c>
      <c r="H187" s="81">
        <f t="shared" si="16"/>
        <v>44545</v>
      </c>
      <c r="I187" s="82">
        <f t="shared" si="17"/>
        <v>44546</v>
      </c>
      <c r="J187" s="82">
        <f t="shared" si="18"/>
        <v>46371</v>
      </c>
      <c r="K187" s="81" t="s">
        <v>3160</v>
      </c>
    </row>
    <row r="188" spans="1:11" s="77" customFormat="1" ht="22.5" x14ac:dyDescent="0.25">
      <c r="A188" s="80">
        <v>186</v>
      </c>
      <c r="B188" s="80" t="s">
        <v>412</v>
      </c>
      <c r="C188" s="80" t="s">
        <v>413</v>
      </c>
      <c r="D188" s="81">
        <v>32629</v>
      </c>
      <c r="E188" s="80" t="s">
        <v>1944</v>
      </c>
      <c r="F188" s="80">
        <v>190</v>
      </c>
      <c r="G188" s="81">
        <v>42733</v>
      </c>
      <c r="H188" s="81">
        <f t="shared" si="16"/>
        <v>44558</v>
      </c>
      <c r="I188" s="82">
        <f t="shared" si="17"/>
        <v>44559</v>
      </c>
      <c r="J188" s="82">
        <f t="shared" si="18"/>
        <v>46384</v>
      </c>
      <c r="K188" s="81" t="s">
        <v>3160</v>
      </c>
    </row>
    <row r="189" spans="1:11" s="77" customFormat="1" ht="22.5" x14ac:dyDescent="0.25">
      <c r="A189" s="80">
        <v>187</v>
      </c>
      <c r="B189" s="80" t="s">
        <v>414</v>
      </c>
      <c r="C189" s="80" t="s">
        <v>415</v>
      </c>
      <c r="D189" s="80" t="s">
        <v>416</v>
      </c>
      <c r="E189" s="80" t="s">
        <v>1944</v>
      </c>
      <c r="F189" s="80">
        <v>191</v>
      </c>
      <c r="G189" s="81">
        <v>42755</v>
      </c>
      <c r="H189" s="81">
        <f t="shared" si="16"/>
        <v>44580</v>
      </c>
      <c r="I189" s="82">
        <f t="shared" si="17"/>
        <v>44581</v>
      </c>
      <c r="J189" s="82">
        <f t="shared" si="18"/>
        <v>46406</v>
      </c>
      <c r="K189" s="81" t="s">
        <v>3160</v>
      </c>
    </row>
    <row r="190" spans="1:11" s="77" customFormat="1" ht="22.5" x14ac:dyDescent="0.25">
      <c r="A190" s="80">
        <v>188</v>
      </c>
      <c r="B190" s="80" t="s">
        <v>418</v>
      </c>
      <c r="C190" s="80" t="s">
        <v>419</v>
      </c>
      <c r="D190" s="80" t="s">
        <v>420</v>
      </c>
      <c r="E190" s="80" t="s">
        <v>1944</v>
      </c>
      <c r="F190" s="80">
        <v>192</v>
      </c>
      <c r="G190" s="81">
        <v>42755</v>
      </c>
      <c r="H190" s="81">
        <f t="shared" si="16"/>
        <v>44580</v>
      </c>
      <c r="I190" s="82">
        <f t="shared" si="17"/>
        <v>44581</v>
      </c>
      <c r="J190" s="82">
        <f t="shared" si="18"/>
        <v>46406</v>
      </c>
      <c r="K190" s="81" t="s">
        <v>3160</v>
      </c>
    </row>
    <row r="191" spans="1:11" s="77" customFormat="1" ht="22.5" x14ac:dyDescent="0.25">
      <c r="A191" s="80">
        <v>189</v>
      </c>
      <c r="B191" s="80" t="s">
        <v>421</v>
      </c>
      <c r="C191" s="80" t="s">
        <v>422</v>
      </c>
      <c r="D191" s="80" t="s">
        <v>423</v>
      </c>
      <c r="E191" s="80" t="s">
        <v>1944</v>
      </c>
      <c r="F191" s="80">
        <v>193</v>
      </c>
      <c r="G191" s="81">
        <v>42755</v>
      </c>
      <c r="H191" s="81">
        <f t="shared" si="16"/>
        <v>44580</v>
      </c>
      <c r="I191" s="82">
        <f t="shared" si="17"/>
        <v>44581</v>
      </c>
      <c r="J191" s="82">
        <f t="shared" si="18"/>
        <v>46406</v>
      </c>
      <c r="K191" s="81" t="s">
        <v>3160</v>
      </c>
    </row>
    <row r="192" spans="1:11" s="77" customFormat="1" ht="22.5" x14ac:dyDescent="0.25">
      <c r="A192" s="80">
        <v>190</v>
      </c>
      <c r="B192" s="80" t="s">
        <v>424</v>
      </c>
      <c r="C192" s="80" t="s">
        <v>425</v>
      </c>
      <c r="D192" s="80" t="s">
        <v>426</v>
      </c>
      <c r="E192" s="80" t="s">
        <v>1944</v>
      </c>
      <c r="F192" s="80">
        <v>194</v>
      </c>
      <c r="G192" s="81">
        <v>42755</v>
      </c>
      <c r="H192" s="81">
        <f t="shared" si="16"/>
        <v>44580</v>
      </c>
      <c r="I192" s="82">
        <f t="shared" si="17"/>
        <v>44581</v>
      </c>
      <c r="J192" s="82">
        <f t="shared" si="18"/>
        <v>46406</v>
      </c>
      <c r="K192" s="81" t="s">
        <v>3160</v>
      </c>
    </row>
    <row r="193" spans="1:11" s="77" customFormat="1" ht="22.5" x14ac:dyDescent="0.25">
      <c r="A193" s="80">
        <v>191</v>
      </c>
      <c r="B193" s="80" t="s">
        <v>427</v>
      </c>
      <c r="C193" s="80" t="s">
        <v>428</v>
      </c>
      <c r="D193" s="81">
        <v>29044</v>
      </c>
      <c r="E193" s="80" t="s">
        <v>1944</v>
      </c>
      <c r="F193" s="80">
        <v>195</v>
      </c>
      <c r="G193" s="81">
        <v>42755</v>
      </c>
      <c r="H193" s="81">
        <f t="shared" si="16"/>
        <v>44580</v>
      </c>
      <c r="I193" s="82">
        <f t="shared" si="17"/>
        <v>44581</v>
      </c>
      <c r="J193" s="82">
        <f t="shared" si="18"/>
        <v>46406</v>
      </c>
      <c r="K193" s="81" t="s">
        <v>3160</v>
      </c>
    </row>
    <row r="194" spans="1:11" s="77" customFormat="1" ht="22.5" x14ac:dyDescent="0.25">
      <c r="A194" s="80">
        <v>192</v>
      </c>
      <c r="B194" s="80" t="s">
        <v>429</v>
      </c>
      <c r="C194" s="80" t="s">
        <v>430</v>
      </c>
      <c r="D194" s="80" t="s">
        <v>431</v>
      </c>
      <c r="E194" s="80" t="s">
        <v>1944</v>
      </c>
      <c r="F194" s="80">
        <v>196</v>
      </c>
      <c r="G194" s="81">
        <v>42755</v>
      </c>
      <c r="H194" s="81">
        <f t="shared" si="16"/>
        <v>44580</v>
      </c>
      <c r="I194" s="82">
        <f t="shared" si="17"/>
        <v>44581</v>
      </c>
      <c r="J194" s="82">
        <f t="shared" si="18"/>
        <v>46406</v>
      </c>
      <c r="K194" s="81" t="s">
        <v>3160</v>
      </c>
    </row>
    <row r="195" spans="1:11" s="77" customFormat="1" ht="22.5" x14ac:dyDescent="0.25">
      <c r="A195" s="80">
        <v>193</v>
      </c>
      <c r="B195" s="80" t="s">
        <v>432</v>
      </c>
      <c r="C195" s="80" t="s">
        <v>433</v>
      </c>
      <c r="D195" s="80" t="s">
        <v>434</v>
      </c>
      <c r="E195" s="80" t="s">
        <v>1944</v>
      </c>
      <c r="F195" s="80">
        <v>197</v>
      </c>
      <c r="G195" s="81">
        <v>42755</v>
      </c>
      <c r="H195" s="81">
        <f t="shared" ref="H195:H258" si="19">DATE(YEAR(G195)+5,MONTH(G195),DAY((G195)-1))</f>
        <v>44580</v>
      </c>
      <c r="I195" s="82">
        <f t="shared" si="17"/>
        <v>44581</v>
      </c>
      <c r="J195" s="82">
        <f t="shared" si="18"/>
        <v>46406</v>
      </c>
      <c r="K195" s="81" t="s">
        <v>3160</v>
      </c>
    </row>
    <row r="196" spans="1:11" s="77" customFormat="1" ht="22.5" x14ac:dyDescent="0.25">
      <c r="A196" s="80">
        <v>194</v>
      </c>
      <c r="B196" s="80" t="s">
        <v>435</v>
      </c>
      <c r="C196" s="80" t="s">
        <v>436</v>
      </c>
      <c r="D196" s="80" t="s">
        <v>437</v>
      </c>
      <c r="E196" s="80" t="s">
        <v>1944</v>
      </c>
      <c r="F196" s="80">
        <v>198</v>
      </c>
      <c r="G196" s="81">
        <v>42755</v>
      </c>
      <c r="H196" s="81">
        <f t="shared" si="19"/>
        <v>44580</v>
      </c>
      <c r="I196" s="82">
        <f t="shared" si="17"/>
        <v>44581</v>
      </c>
      <c r="J196" s="82">
        <f t="shared" si="18"/>
        <v>46406</v>
      </c>
      <c r="K196" s="81" t="s">
        <v>3160</v>
      </c>
    </row>
    <row r="197" spans="1:11" s="77" customFormat="1" ht="22.5" x14ac:dyDescent="0.25">
      <c r="A197" s="80">
        <v>195</v>
      </c>
      <c r="B197" s="80" t="s">
        <v>438</v>
      </c>
      <c r="C197" s="80" t="s">
        <v>439</v>
      </c>
      <c r="D197" s="81">
        <v>26114</v>
      </c>
      <c r="E197" s="80" t="s">
        <v>1944</v>
      </c>
      <c r="F197" s="80">
        <v>199</v>
      </c>
      <c r="G197" s="81">
        <v>42755</v>
      </c>
      <c r="H197" s="81">
        <f t="shared" si="19"/>
        <v>44580</v>
      </c>
      <c r="I197" s="82">
        <f t="shared" si="17"/>
        <v>44581</v>
      </c>
      <c r="J197" s="82">
        <f t="shared" si="18"/>
        <v>46406</v>
      </c>
      <c r="K197" s="81" t="s">
        <v>3160</v>
      </c>
    </row>
    <row r="198" spans="1:11" s="77" customFormat="1" ht="22.5" x14ac:dyDescent="0.25">
      <c r="A198" s="80">
        <v>196</v>
      </c>
      <c r="B198" s="80" t="s">
        <v>440</v>
      </c>
      <c r="C198" s="80" t="s">
        <v>441</v>
      </c>
      <c r="D198" s="81">
        <v>28162</v>
      </c>
      <c r="E198" s="80" t="s">
        <v>1944</v>
      </c>
      <c r="F198" s="80">
        <v>200</v>
      </c>
      <c r="G198" s="81">
        <v>42755</v>
      </c>
      <c r="H198" s="81">
        <f t="shared" si="19"/>
        <v>44580</v>
      </c>
      <c r="I198" s="82">
        <f t="shared" si="17"/>
        <v>44581</v>
      </c>
      <c r="J198" s="82">
        <f t="shared" si="18"/>
        <v>46406</v>
      </c>
      <c r="K198" s="81" t="s">
        <v>3160</v>
      </c>
    </row>
    <row r="199" spans="1:11" s="77" customFormat="1" ht="22.5" x14ac:dyDescent="0.25">
      <c r="A199" s="80">
        <v>197</v>
      </c>
      <c r="B199" s="80" t="s">
        <v>442</v>
      </c>
      <c r="C199" s="80" t="s">
        <v>443</v>
      </c>
      <c r="D199" s="81">
        <v>28491</v>
      </c>
      <c r="E199" s="80" t="s">
        <v>1944</v>
      </c>
      <c r="F199" s="80">
        <v>201</v>
      </c>
      <c r="G199" s="81">
        <v>42755</v>
      </c>
      <c r="H199" s="81">
        <f t="shared" si="19"/>
        <v>44580</v>
      </c>
      <c r="I199" s="82">
        <f t="shared" si="17"/>
        <v>44581</v>
      </c>
      <c r="J199" s="82">
        <f t="shared" si="18"/>
        <v>46406</v>
      </c>
      <c r="K199" s="81" t="s">
        <v>3160</v>
      </c>
    </row>
    <row r="200" spans="1:11" s="77" customFormat="1" ht="22.5" x14ac:dyDescent="0.25">
      <c r="A200" s="80">
        <v>198</v>
      </c>
      <c r="B200" s="80" t="s">
        <v>680</v>
      </c>
      <c r="C200" s="80" t="s">
        <v>681</v>
      </c>
      <c r="D200" s="81">
        <v>35709</v>
      </c>
      <c r="E200" s="80" t="s">
        <v>1944</v>
      </c>
      <c r="F200" s="80">
        <v>202</v>
      </c>
      <c r="G200" s="81">
        <v>42803</v>
      </c>
      <c r="H200" s="81">
        <f t="shared" si="19"/>
        <v>44628</v>
      </c>
      <c r="I200" s="82">
        <f t="shared" si="17"/>
        <v>44629</v>
      </c>
      <c r="J200" s="82">
        <f t="shared" si="18"/>
        <v>46454</v>
      </c>
      <c r="K200" s="81" t="s">
        <v>3160</v>
      </c>
    </row>
    <row r="201" spans="1:11" s="77" customFormat="1" ht="22.5" x14ac:dyDescent="0.25">
      <c r="A201" s="80">
        <v>199</v>
      </c>
      <c r="B201" s="80" t="s">
        <v>1195</v>
      </c>
      <c r="C201" s="80" t="s">
        <v>683</v>
      </c>
      <c r="D201" s="80" t="s">
        <v>684</v>
      </c>
      <c r="E201" s="80" t="s">
        <v>1944</v>
      </c>
      <c r="F201" s="80">
        <v>203</v>
      </c>
      <c r="G201" s="81">
        <v>42803</v>
      </c>
      <c r="H201" s="81">
        <f t="shared" si="19"/>
        <v>44628</v>
      </c>
      <c r="I201" s="82">
        <f t="shared" si="17"/>
        <v>44629</v>
      </c>
      <c r="J201" s="82">
        <f t="shared" si="18"/>
        <v>46454</v>
      </c>
      <c r="K201" s="81" t="s">
        <v>3160</v>
      </c>
    </row>
    <row r="202" spans="1:11" s="77" customFormat="1" ht="22.5" x14ac:dyDescent="0.25">
      <c r="A202" s="80">
        <v>200</v>
      </c>
      <c r="B202" s="80" t="s">
        <v>686</v>
      </c>
      <c r="C202" s="80" t="s">
        <v>687</v>
      </c>
      <c r="D202" s="80" t="s">
        <v>688</v>
      </c>
      <c r="E202" s="80" t="s">
        <v>1944</v>
      </c>
      <c r="F202" s="80">
        <v>204</v>
      </c>
      <c r="G202" s="81">
        <v>42803</v>
      </c>
      <c r="H202" s="81">
        <f t="shared" si="19"/>
        <v>44628</v>
      </c>
      <c r="I202" s="82">
        <f t="shared" si="17"/>
        <v>44629</v>
      </c>
      <c r="J202" s="82">
        <f t="shared" si="18"/>
        <v>46454</v>
      </c>
      <c r="K202" s="81" t="s">
        <v>3160</v>
      </c>
    </row>
    <row r="203" spans="1:11" s="77" customFormat="1" ht="22.5" x14ac:dyDescent="0.25">
      <c r="A203" s="80">
        <v>201</v>
      </c>
      <c r="B203" s="80" t="s">
        <v>690</v>
      </c>
      <c r="C203" s="80" t="s">
        <v>380</v>
      </c>
      <c r="D203" s="81">
        <v>34913</v>
      </c>
      <c r="E203" s="80" t="s">
        <v>1944</v>
      </c>
      <c r="F203" s="80">
        <v>205</v>
      </c>
      <c r="G203" s="81">
        <v>42803</v>
      </c>
      <c r="H203" s="81">
        <f t="shared" si="19"/>
        <v>44628</v>
      </c>
      <c r="I203" s="82">
        <f t="shared" si="17"/>
        <v>44629</v>
      </c>
      <c r="J203" s="82">
        <f t="shared" si="18"/>
        <v>46454</v>
      </c>
      <c r="K203" s="81" t="s">
        <v>3160</v>
      </c>
    </row>
    <row r="204" spans="1:11" s="77" customFormat="1" ht="22.5" x14ac:dyDescent="0.25">
      <c r="A204" s="80">
        <v>202</v>
      </c>
      <c r="B204" s="80" t="s">
        <v>693</v>
      </c>
      <c r="C204" s="80" t="s">
        <v>694</v>
      </c>
      <c r="D204" s="80" t="s">
        <v>695</v>
      </c>
      <c r="E204" s="80" t="s">
        <v>1944</v>
      </c>
      <c r="F204" s="80">
        <v>206</v>
      </c>
      <c r="G204" s="81">
        <v>42803</v>
      </c>
      <c r="H204" s="81">
        <f t="shared" si="19"/>
        <v>44628</v>
      </c>
      <c r="I204" s="82">
        <f t="shared" si="17"/>
        <v>44629</v>
      </c>
      <c r="J204" s="82">
        <f t="shared" si="18"/>
        <v>46454</v>
      </c>
      <c r="K204" s="81" t="s">
        <v>3160</v>
      </c>
    </row>
    <row r="205" spans="1:11" s="77" customFormat="1" ht="22.5" x14ac:dyDescent="0.25">
      <c r="A205" s="80">
        <v>203</v>
      </c>
      <c r="B205" s="80" t="s">
        <v>697</v>
      </c>
      <c r="C205" s="80" t="s">
        <v>698</v>
      </c>
      <c r="D205" s="80" t="s">
        <v>699</v>
      </c>
      <c r="E205" s="80" t="s">
        <v>1944</v>
      </c>
      <c r="F205" s="80">
        <v>207</v>
      </c>
      <c r="G205" s="81">
        <v>42803</v>
      </c>
      <c r="H205" s="81">
        <f t="shared" si="19"/>
        <v>44628</v>
      </c>
      <c r="I205" s="82">
        <f t="shared" si="17"/>
        <v>44629</v>
      </c>
      <c r="J205" s="82">
        <f t="shared" si="18"/>
        <v>46454</v>
      </c>
      <c r="K205" s="81" t="s">
        <v>3160</v>
      </c>
    </row>
    <row r="206" spans="1:11" s="77" customFormat="1" ht="22.5" x14ac:dyDescent="0.25">
      <c r="A206" s="80">
        <v>204</v>
      </c>
      <c r="B206" s="80" t="s">
        <v>702</v>
      </c>
      <c r="C206" s="80" t="s">
        <v>703</v>
      </c>
      <c r="D206" s="80" t="s">
        <v>704</v>
      </c>
      <c r="E206" s="80" t="s">
        <v>1944</v>
      </c>
      <c r="F206" s="80">
        <v>208</v>
      </c>
      <c r="G206" s="81">
        <v>42803</v>
      </c>
      <c r="H206" s="81">
        <f t="shared" si="19"/>
        <v>44628</v>
      </c>
      <c r="I206" s="82">
        <f t="shared" si="17"/>
        <v>44629</v>
      </c>
      <c r="J206" s="82">
        <f t="shared" si="18"/>
        <v>46454</v>
      </c>
      <c r="K206" s="81" t="s">
        <v>3160</v>
      </c>
    </row>
    <row r="207" spans="1:11" s="77" customFormat="1" ht="22.5" x14ac:dyDescent="0.25">
      <c r="A207" s="80">
        <v>205</v>
      </c>
      <c r="B207" s="80" t="s">
        <v>706</v>
      </c>
      <c r="C207" s="80" t="s">
        <v>707</v>
      </c>
      <c r="D207" s="80" t="s">
        <v>708</v>
      </c>
      <c r="E207" s="80" t="s">
        <v>1944</v>
      </c>
      <c r="F207" s="80">
        <v>209</v>
      </c>
      <c r="G207" s="81">
        <v>42803</v>
      </c>
      <c r="H207" s="81">
        <f t="shared" si="19"/>
        <v>44628</v>
      </c>
      <c r="I207" s="82">
        <f t="shared" si="17"/>
        <v>44629</v>
      </c>
      <c r="J207" s="82">
        <f t="shared" si="18"/>
        <v>46454</v>
      </c>
      <c r="K207" s="81" t="s">
        <v>3160</v>
      </c>
    </row>
    <row r="208" spans="1:11" s="77" customFormat="1" ht="22.5" x14ac:dyDescent="0.25">
      <c r="A208" s="80">
        <v>206</v>
      </c>
      <c r="B208" s="80" t="s">
        <v>710</v>
      </c>
      <c r="C208" s="80" t="s">
        <v>711</v>
      </c>
      <c r="D208" s="81">
        <v>34561</v>
      </c>
      <c r="E208" s="80" t="s">
        <v>1944</v>
      </c>
      <c r="F208" s="80">
        <v>210</v>
      </c>
      <c r="G208" s="81">
        <v>42803</v>
      </c>
      <c r="H208" s="81">
        <f t="shared" si="19"/>
        <v>44628</v>
      </c>
      <c r="I208" s="82">
        <f t="shared" ref="I208:I271" si="20">DATE(YEAR(G208)+5,MONTH(G208),DAY((G208)))</f>
        <v>44629</v>
      </c>
      <c r="J208" s="82">
        <f t="shared" ref="J208:J271" si="21">DATE(YEAR(I208)+5,MONTH(I208),DAY((I208)-1))</f>
        <v>46454</v>
      </c>
      <c r="K208" s="81" t="s">
        <v>3160</v>
      </c>
    </row>
    <row r="209" spans="1:11" s="77" customFormat="1" ht="33.75" x14ac:dyDescent="0.25">
      <c r="A209" s="80">
        <v>207</v>
      </c>
      <c r="B209" s="80" t="s">
        <v>713</v>
      </c>
      <c r="C209" s="80" t="s">
        <v>714</v>
      </c>
      <c r="D209" s="80" t="s">
        <v>715</v>
      </c>
      <c r="E209" s="80" t="s">
        <v>1944</v>
      </c>
      <c r="F209" s="80">
        <v>211</v>
      </c>
      <c r="G209" s="81">
        <v>42803</v>
      </c>
      <c r="H209" s="81">
        <f t="shared" si="19"/>
        <v>44628</v>
      </c>
      <c r="I209" s="82">
        <f t="shared" si="20"/>
        <v>44629</v>
      </c>
      <c r="J209" s="82">
        <f t="shared" si="21"/>
        <v>46454</v>
      </c>
      <c r="K209" s="81" t="s">
        <v>3160</v>
      </c>
    </row>
    <row r="210" spans="1:11" s="77" customFormat="1" ht="22.5" x14ac:dyDescent="0.25">
      <c r="A210" s="80">
        <v>208</v>
      </c>
      <c r="B210" s="80" t="s">
        <v>717</v>
      </c>
      <c r="C210" s="80" t="s">
        <v>718</v>
      </c>
      <c r="D210" s="80" t="s">
        <v>719</v>
      </c>
      <c r="E210" s="80" t="s">
        <v>1944</v>
      </c>
      <c r="F210" s="80">
        <v>212</v>
      </c>
      <c r="G210" s="81">
        <v>42803</v>
      </c>
      <c r="H210" s="81">
        <f t="shared" si="19"/>
        <v>44628</v>
      </c>
      <c r="I210" s="82">
        <f t="shared" si="20"/>
        <v>44629</v>
      </c>
      <c r="J210" s="82">
        <f t="shared" si="21"/>
        <v>46454</v>
      </c>
      <c r="K210" s="81" t="s">
        <v>3160</v>
      </c>
    </row>
    <row r="211" spans="1:11" s="77" customFormat="1" ht="22.5" x14ac:dyDescent="0.25">
      <c r="A211" s="80">
        <v>209</v>
      </c>
      <c r="B211" s="80" t="s">
        <v>721</v>
      </c>
      <c r="C211" s="80" t="s">
        <v>722</v>
      </c>
      <c r="D211" s="81" t="s">
        <v>723</v>
      </c>
      <c r="E211" s="80" t="s">
        <v>1944</v>
      </c>
      <c r="F211" s="80">
        <v>213</v>
      </c>
      <c r="G211" s="81">
        <v>42803</v>
      </c>
      <c r="H211" s="81">
        <f t="shared" si="19"/>
        <v>44628</v>
      </c>
      <c r="I211" s="82">
        <f t="shared" si="20"/>
        <v>44629</v>
      </c>
      <c r="J211" s="82">
        <f t="shared" si="21"/>
        <v>46454</v>
      </c>
      <c r="K211" s="81" t="s">
        <v>3160</v>
      </c>
    </row>
    <row r="212" spans="1:11" s="77" customFormat="1" ht="22.5" x14ac:dyDescent="0.25">
      <c r="A212" s="80">
        <v>210</v>
      </c>
      <c r="B212" s="80" t="s">
        <v>725</v>
      </c>
      <c r="C212" s="80" t="s">
        <v>726</v>
      </c>
      <c r="D212" s="81" t="s">
        <v>727</v>
      </c>
      <c r="E212" s="80" t="s">
        <v>1944</v>
      </c>
      <c r="F212" s="80">
        <v>214</v>
      </c>
      <c r="G212" s="81">
        <v>42803</v>
      </c>
      <c r="H212" s="81">
        <f t="shared" si="19"/>
        <v>44628</v>
      </c>
      <c r="I212" s="82">
        <f t="shared" si="20"/>
        <v>44629</v>
      </c>
      <c r="J212" s="82">
        <f t="shared" si="21"/>
        <v>46454</v>
      </c>
      <c r="K212" s="81" t="s">
        <v>3160</v>
      </c>
    </row>
    <row r="213" spans="1:11" s="77" customFormat="1" ht="33.75" x14ac:dyDescent="0.25">
      <c r="A213" s="80">
        <v>211</v>
      </c>
      <c r="B213" s="80" t="s">
        <v>730</v>
      </c>
      <c r="C213" s="80" t="s">
        <v>731</v>
      </c>
      <c r="D213" s="81">
        <v>35071</v>
      </c>
      <c r="E213" s="80" t="s">
        <v>1944</v>
      </c>
      <c r="F213" s="80">
        <v>215</v>
      </c>
      <c r="G213" s="81">
        <v>42803</v>
      </c>
      <c r="H213" s="81">
        <f t="shared" si="19"/>
        <v>44628</v>
      </c>
      <c r="I213" s="82">
        <f t="shared" si="20"/>
        <v>44629</v>
      </c>
      <c r="J213" s="82">
        <f t="shared" si="21"/>
        <v>46454</v>
      </c>
      <c r="K213" s="81" t="s">
        <v>3160</v>
      </c>
    </row>
    <row r="214" spans="1:11" s="77" customFormat="1" ht="22.5" x14ac:dyDescent="0.25">
      <c r="A214" s="80">
        <v>212</v>
      </c>
      <c r="B214" s="80" t="s">
        <v>733</v>
      </c>
      <c r="C214" s="80" t="s">
        <v>734</v>
      </c>
      <c r="D214" s="81">
        <v>35311</v>
      </c>
      <c r="E214" s="80" t="s">
        <v>1944</v>
      </c>
      <c r="F214" s="80">
        <v>216</v>
      </c>
      <c r="G214" s="81">
        <v>42803</v>
      </c>
      <c r="H214" s="81">
        <f t="shared" si="19"/>
        <v>44628</v>
      </c>
      <c r="I214" s="82">
        <f t="shared" si="20"/>
        <v>44629</v>
      </c>
      <c r="J214" s="82">
        <f t="shared" si="21"/>
        <v>46454</v>
      </c>
      <c r="K214" s="81" t="s">
        <v>3160</v>
      </c>
    </row>
    <row r="215" spans="1:11" s="77" customFormat="1" ht="22.5" x14ac:dyDescent="0.25">
      <c r="A215" s="80">
        <v>213</v>
      </c>
      <c r="B215" s="80" t="s">
        <v>736</v>
      </c>
      <c r="C215" s="80" t="s">
        <v>737</v>
      </c>
      <c r="D215" s="81">
        <v>34885</v>
      </c>
      <c r="E215" s="80" t="s">
        <v>1944</v>
      </c>
      <c r="F215" s="80">
        <v>217</v>
      </c>
      <c r="G215" s="81">
        <v>42803</v>
      </c>
      <c r="H215" s="81">
        <f t="shared" si="19"/>
        <v>44628</v>
      </c>
      <c r="I215" s="82">
        <f t="shared" si="20"/>
        <v>44629</v>
      </c>
      <c r="J215" s="82">
        <f t="shared" si="21"/>
        <v>46454</v>
      </c>
      <c r="K215" s="81" t="s">
        <v>3160</v>
      </c>
    </row>
    <row r="216" spans="1:11" s="77" customFormat="1" ht="33.75" x14ac:dyDescent="0.25">
      <c r="A216" s="80">
        <v>214</v>
      </c>
      <c r="B216" s="80" t="s">
        <v>739</v>
      </c>
      <c r="C216" s="80" t="s">
        <v>740</v>
      </c>
      <c r="D216" s="81" t="s">
        <v>741</v>
      </c>
      <c r="E216" s="80" t="s">
        <v>1944</v>
      </c>
      <c r="F216" s="80">
        <v>218</v>
      </c>
      <c r="G216" s="81">
        <v>42803</v>
      </c>
      <c r="H216" s="81">
        <f t="shared" si="19"/>
        <v>44628</v>
      </c>
      <c r="I216" s="82">
        <f t="shared" si="20"/>
        <v>44629</v>
      </c>
      <c r="J216" s="82">
        <f t="shared" si="21"/>
        <v>46454</v>
      </c>
      <c r="K216" s="81" t="s">
        <v>3160</v>
      </c>
    </row>
    <row r="217" spans="1:11" s="77" customFormat="1" ht="22.5" x14ac:dyDescent="0.25">
      <c r="A217" s="80">
        <v>215</v>
      </c>
      <c r="B217" s="80" t="s">
        <v>743</v>
      </c>
      <c r="C217" s="80" t="s">
        <v>744</v>
      </c>
      <c r="D217" s="81">
        <v>33763</v>
      </c>
      <c r="E217" s="80" t="s">
        <v>1944</v>
      </c>
      <c r="F217" s="80">
        <v>219</v>
      </c>
      <c r="G217" s="81">
        <v>42803</v>
      </c>
      <c r="H217" s="81">
        <f t="shared" si="19"/>
        <v>44628</v>
      </c>
      <c r="I217" s="82">
        <f t="shared" si="20"/>
        <v>44629</v>
      </c>
      <c r="J217" s="82">
        <f t="shared" si="21"/>
        <v>46454</v>
      </c>
      <c r="K217" s="81" t="s">
        <v>3160</v>
      </c>
    </row>
    <row r="218" spans="1:11" s="77" customFormat="1" ht="22.5" x14ac:dyDescent="0.25">
      <c r="A218" s="80">
        <v>216</v>
      </c>
      <c r="B218" s="80" t="s">
        <v>746</v>
      </c>
      <c r="C218" s="80" t="s">
        <v>747</v>
      </c>
      <c r="D218" s="81">
        <v>34889</v>
      </c>
      <c r="E218" s="80" t="s">
        <v>1944</v>
      </c>
      <c r="F218" s="80">
        <v>220</v>
      </c>
      <c r="G218" s="81">
        <v>42803</v>
      </c>
      <c r="H218" s="81">
        <f t="shared" si="19"/>
        <v>44628</v>
      </c>
      <c r="I218" s="82">
        <f t="shared" si="20"/>
        <v>44629</v>
      </c>
      <c r="J218" s="82">
        <f t="shared" si="21"/>
        <v>46454</v>
      </c>
      <c r="K218" s="81" t="s">
        <v>3160</v>
      </c>
    </row>
    <row r="219" spans="1:11" s="77" customFormat="1" ht="22.5" x14ac:dyDescent="0.25">
      <c r="A219" s="80">
        <v>217</v>
      </c>
      <c r="B219" s="80" t="s">
        <v>749</v>
      </c>
      <c r="C219" s="80" t="s">
        <v>750</v>
      </c>
      <c r="D219" s="81">
        <v>34711</v>
      </c>
      <c r="E219" s="80" t="s">
        <v>1944</v>
      </c>
      <c r="F219" s="80">
        <v>221</v>
      </c>
      <c r="G219" s="81">
        <v>42803</v>
      </c>
      <c r="H219" s="81">
        <f t="shared" si="19"/>
        <v>44628</v>
      </c>
      <c r="I219" s="82">
        <f t="shared" si="20"/>
        <v>44629</v>
      </c>
      <c r="J219" s="82">
        <f t="shared" si="21"/>
        <v>46454</v>
      </c>
      <c r="K219" s="81" t="s">
        <v>3160</v>
      </c>
    </row>
    <row r="220" spans="1:11" s="77" customFormat="1" ht="22.5" x14ac:dyDescent="0.25">
      <c r="A220" s="80">
        <v>218</v>
      </c>
      <c r="B220" s="80" t="s">
        <v>752</v>
      </c>
      <c r="C220" s="80" t="s">
        <v>753</v>
      </c>
      <c r="D220" s="81" t="s">
        <v>754</v>
      </c>
      <c r="E220" s="80" t="s">
        <v>1944</v>
      </c>
      <c r="F220" s="80">
        <v>222</v>
      </c>
      <c r="G220" s="81">
        <v>42803</v>
      </c>
      <c r="H220" s="81">
        <f t="shared" si="19"/>
        <v>44628</v>
      </c>
      <c r="I220" s="82">
        <f t="shared" si="20"/>
        <v>44629</v>
      </c>
      <c r="J220" s="82">
        <f t="shared" si="21"/>
        <v>46454</v>
      </c>
      <c r="K220" s="81" t="s">
        <v>3160</v>
      </c>
    </row>
    <row r="221" spans="1:11" s="77" customFormat="1" ht="22.5" x14ac:dyDescent="0.25">
      <c r="A221" s="80">
        <v>219</v>
      </c>
      <c r="B221" s="80" t="s">
        <v>756</v>
      </c>
      <c r="C221" s="80" t="s">
        <v>757</v>
      </c>
      <c r="D221" s="81" t="s">
        <v>758</v>
      </c>
      <c r="E221" s="80" t="s">
        <v>1944</v>
      </c>
      <c r="F221" s="80">
        <v>223</v>
      </c>
      <c r="G221" s="81">
        <v>42803</v>
      </c>
      <c r="H221" s="81">
        <f t="shared" si="19"/>
        <v>44628</v>
      </c>
      <c r="I221" s="82">
        <f t="shared" si="20"/>
        <v>44629</v>
      </c>
      <c r="J221" s="82">
        <f t="shared" si="21"/>
        <v>46454</v>
      </c>
      <c r="K221" s="81" t="s">
        <v>3160</v>
      </c>
    </row>
    <row r="222" spans="1:11" s="77" customFormat="1" ht="33.75" x14ac:dyDescent="0.25">
      <c r="A222" s="80">
        <v>220</v>
      </c>
      <c r="B222" s="80" t="s">
        <v>761</v>
      </c>
      <c r="C222" s="80" t="s">
        <v>762</v>
      </c>
      <c r="D222" s="81">
        <v>28347</v>
      </c>
      <c r="E222" s="80" t="s">
        <v>1944</v>
      </c>
      <c r="F222" s="80">
        <v>224</v>
      </c>
      <c r="G222" s="81">
        <v>42803</v>
      </c>
      <c r="H222" s="81">
        <f t="shared" si="19"/>
        <v>44628</v>
      </c>
      <c r="I222" s="82">
        <f t="shared" si="20"/>
        <v>44629</v>
      </c>
      <c r="J222" s="82">
        <f t="shared" si="21"/>
        <v>46454</v>
      </c>
      <c r="K222" s="81" t="s">
        <v>3160</v>
      </c>
    </row>
    <row r="223" spans="1:11" s="77" customFormat="1" ht="22.5" x14ac:dyDescent="0.25">
      <c r="A223" s="80">
        <v>221</v>
      </c>
      <c r="B223" s="80" t="s">
        <v>764</v>
      </c>
      <c r="C223" s="80" t="s">
        <v>765</v>
      </c>
      <c r="D223" s="81">
        <v>30195</v>
      </c>
      <c r="E223" s="80" t="s">
        <v>1944</v>
      </c>
      <c r="F223" s="80">
        <v>225</v>
      </c>
      <c r="G223" s="81">
        <v>42803</v>
      </c>
      <c r="H223" s="81">
        <f t="shared" si="19"/>
        <v>44628</v>
      </c>
      <c r="I223" s="82">
        <f t="shared" si="20"/>
        <v>44629</v>
      </c>
      <c r="J223" s="82">
        <f t="shared" si="21"/>
        <v>46454</v>
      </c>
      <c r="K223" s="81" t="s">
        <v>3160</v>
      </c>
    </row>
    <row r="224" spans="1:11" s="77" customFormat="1" ht="22.5" x14ac:dyDescent="0.25">
      <c r="A224" s="80">
        <v>222</v>
      </c>
      <c r="B224" s="80" t="s">
        <v>767</v>
      </c>
      <c r="C224" s="80" t="s">
        <v>768</v>
      </c>
      <c r="D224" s="80" t="s">
        <v>769</v>
      </c>
      <c r="E224" s="80" t="s">
        <v>1944</v>
      </c>
      <c r="F224" s="80">
        <v>226</v>
      </c>
      <c r="G224" s="81">
        <v>42803</v>
      </c>
      <c r="H224" s="81">
        <f t="shared" si="19"/>
        <v>44628</v>
      </c>
      <c r="I224" s="82">
        <f t="shared" si="20"/>
        <v>44629</v>
      </c>
      <c r="J224" s="82">
        <f t="shared" si="21"/>
        <v>46454</v>
      </c>
      <c r="K224" s="81" t="s">
        <v>3160</v>
      </c>
    </row>
    <row r="225" spans="1:11" s="77" customFormat="1" ht="22.5" x14ac:dyDescent="0.25">
      <c r="A225" s="80">
        <v>223</v>
      </c>
      <c r="B225" s="80" t="s">
        <v>772</v>
      </c>
      <c r="C225" s="80" t="s">
        <v>773</v>
      </c>
      <c r="D225" s="81">
        <v>31727</v>
      </c>
      <c r="E225" s="80" t="s">
        <v>1944</v>
      </c>
      <c r="F225" s="80">
        <v>227</v>
      </c>
      <c r="G225" s="81">
        <v>42803</v>
      </c>
      <c r="H225" s="81">
        <f t="shared" si="19"/>
        <v>44628</v>
      </c>
      <c r="I225" s="82">
        <f t="shared" si="20"/>
        <v>44629</v>
      </c>
      <c r="J225" s="82">
        <f t="shared" si="21"/>
        <v>46454</v>
      </c>
      <c r="K225" s="81" t="s">
        <v>3160</v>
      </c>
    </row>
    <row r="226" spans="1:11" s="77" customFormat="1" ht="22.5" x14ac:dyDescent="0.25">
      <c r="A226" s="80">
        <v>224</v>
      </c>
      <c r="B226" s="80" t="s">
        <v>775</v>
      </c>
      <c r="C226" s="80" t="s">
        <v>776</v>
      </c>
      <c r="D226" s="80" t="s">
        <v>777</v>
      </c>
      <c r="E226" s="80" t="s">
        <v>1944</v>
      </c>
      <c r="F226" s="80">
        <v>228</v>
      </c>
      <c r="G226" s="81">
        <v>42803</v>
      </c>
      <c r="H226" s="81">
        <f t="shared" si="19"/>
        <v>44628</v>
      </c>
      <c r="I226" s="82">
        <f t="shared" si="20"/>
        <v>44629</v>
      </c>
      <c r="J226" s="82">
        <f t="shared" si="21"/>
        <v>46454</v>
      </c>
      <c r="K226" s="81" t="s">
        <v>3160</v>
      </c>
    </row>
    <row r="227" spans="1:11" s="77" customFormat="1" ht="22.5" x14ac:dyDescent="0.25">
      <c r="A227" s="80">
        <v>225</v>
      </c>
      <c r="B227" s="80" t="s">
        <v>779</v>
      </c>
      <c r="C227" s="80" t="s">
        <v>780</v>
      </c>
      <c r="D227" s="80" t="s">
        <v>781</v>
      </c>
      <c r="E227" s="80" t="s">
        <v>1944</v>
      </c>
      <c r="F227" s="80">
        <v>229</v>
      </c>
      <c r="G227" s="81">
        <v>42803</v>
      </c>
      <c r="H227" s="81">
        <f t="shared" si="19"/>
        <v>44628</v>
      </c>
      <c r="I227" s="82">
        <f t="shared" si="20"/>
        <v>44629</v>
      </c>
      <c r="J227" s="82">
        <f t="shared" si="21"/>
        <v>46454</v>
      </c>
      <c r="K227" s="81" t="s">
        <v>3160</v>
      </c>
    </row>
    <row r="228" spans="1:11" s="77" customFormat="1" ht="22.5" x14ac:dyDescent="0.25">
      <c r="A228" s="80">
        <v>226</v>
      </c>
      <c r="B228" s="80" t="s">
        <v>783</v>
      </c>
      <c r="C228" s="80" t="s">
        <v>784</v>
      </c>
      <c r="D228" s="81">
        <v>28856</v>
      </c>
      <c r="E228" s="80" t="s">
        <v>1944</v>
      </c>
      <c r="F228" s="80">
        <v>230</v>
      </c>
      <c r="G228" s="81">
        <v>42803</v>
      </c>
      <c r="H228" s="81">
        <f t="shared" si="19"/>
        <v>44628</v>
      </c>
      <c r="I228" s="82">
        <f t="shared" si="20"/>
        <v>44629</v>
      </c>
      <c r="J228" s="82">
        <f t="shared" si="21"/>
        <v>46454</v>
      </c>
      <c r="K228" s="81" t="s">
        <v>3160</v>
      </c>
    </row>
    <row r="229" spans="1:11" s="77" customFormat="1" ht="22.5" x14ac:dyDescent="0.25">
      <c r="A229" s="80">
        <v>227</v>
      </c>
      <c r="B229" s="80" t="s">
        <v>786</v>
      </c>
      <c r="C229" s="80" t="s">
        <v>787</v>
      </c>
      <c r="D229" s="80" t="s">
        <v>788</v>
      </c>
      <c r="E229" s="80" t="s">
        <v>1944</v>
      </c>
      <c r="F229" s="80">
        <v>231</v>
      </c>
      <c r="G229" s="81">
        <v>42803</v>
      </c>
      <c r="H229" s="81">
        <f t="shared" si="19"/>
        <v>44628</v>
      </c>
      <c r="I229" s="82">
        <f t="shared" si="20"/>
        <v>44629</v>
      </c>
      <c r="J229" s="82">
        <f t="shared" si="21"/>
        <v>46454</v>
      </c>
      <c r="K229" s="81" t="s">
        <v>3160</v>
      </c>
    </row>
    <row r="230" spans="1:11" s="77" customFormat="1" ht="22.5" x14ac:dyDescent="0.25">
      <c r="A230" s="80">
        <v>228</v>
      </c>
      <c r="B230" s="80" t="s">
        <v>790</v>
      </c>
      <c r="C230" s="80" t="s">
        <v>791</v>
      </c>
      <c r="D230" s="81">
        <v>30812</v>
      </c>
      <c r="E230" s="80" t="s">
        <v>1944</v>
      </c>
      <c r="F230" s="80">
        <v>232</v>
      </c>
      <c r="G230" s="81">
        <v>42803</v>
      </c>
      <c r="H230" s="81">
        <f t="shared" si="19"/>
        <v>44628</v>
      </c>
      <c r="I230" s="82">
        <f t="shared" si="20"/>
        <v>44629</v>
      </c>
      <c r="J230" s="82">
        <f t="shared" si="21"/>
        <v>46454</v>
      </c>
      <c r="K230" s="81" t="s">
        <v>3160</v>
      </c>
    </row>
    <row r="231" spans="1:11" s="77" customFormat="1" ht="33.75" x14ac:dyDescent="0.25">
      <c r="A231" s="80">
        <v>229</v>
      </c>
      <c r="B231" s="80" t="s">
        <v>793</v>
      </c>
      <c r="C231" s="80" t="s">
        <v>794</v>
      </c>
      <c r="D231" s="81">
        <v>27433</v>
      </c>
      <c r="E231" s="80" t="s">
        <v>1944</v>
      </c>
      <c r="F231" s="80">
        <v>233</v>
      </c>
      <c r="G231" s="81">
        <v>42803</v>
      </c>
      <c r="H231" s="81">
        <f t="shared" si="19"/>
        <v>44628</v>
      </c>
      <c r="I231" s="82">
        <f t="shared" si="20"/>
        <v>44629</v>
      </c>
      <c r="J231" s="82">
        <f t="shared" si="21"/>
        <v>46454</v>
      </c>
      <c r="K231" s="81" t="s">
        <v>3160</v>
      </c>
    </row>
    <row r="232" spans="1:11" s="77" customFormat="1" ht="22.5" x14ac:dyDescent="0.25">
      <c r="A232" s="80">
        <v>230</v>
      </c>
      <c r="B232" s="80" t="s">
        <v>796</v>
      </c>
      <c r="C232" s="80" t="s">
        <v>19</v>
      </c>
      <c r="D232" s="80" t="s">
        <v>797</v>
      </c>
      <c r="E232" s="80" t="s">
        <v>1944</v>
      </c>
      <c r="F232" s="80">
        <v>234</v>
      </c>
      <c r="G232" s="81">
        <v>42803</v>
      </c>
      <c r="H232" s="81">
        <f t="shared" si="19"/>
        <v>44628</v>
      </c>
      <c r="I232" s="82">
        <f t="shared" si="20"/>
        <v>44629</v>
      </c>
      <c r="J232" s="82">
        <f t="shared" si="21"/>
        <v>46454</v>
      </c>
      <c r="K232" s="81" t="s">
        <v>3160</v>
      </c>
    </row>
    <row r="233" spans="1:11" s="77" customFormat="1" ht="22.5" x14ac:dyDescent="0.25">
      <c r="A233" s="80">
        <v>231</v>
      </c>
      <c r="B233" s="80" t="s">
        <v>799</v>
      </c>
      <c r="C233" s="80" t="s">
        <v>442</v>
      </c>
      <c r="D233" s="81">
        <v>31753</v>
      </c>
      <c r="E233" s="80" t="s">
        <v>1944</v>
      </c>
      <c r="F233" s="80">
        <v>235</v>
      </c>
      <c r="G233" s="81">
        <v>42803</v>
      </c>
      <c r="H233" s="81">
        <f t="shared" si="19"/>
        <v>44628</v>
      </c>
      <c r="I233" s="82">
        <f t="shared" si="20"/>
        <v>44629</v>
      </c>
      <c r="J233" s="82">
        <f t="shared" si="21"/>
        <v>46454</v>
      </c>
      <c r="K233" s="81" t="s">
        <v>3160</v>
      </c>
    </row>
    <row r="234" spans="1:11" s="77" customFormat="1" ht="22.5" x14ac:dyDescent="0.25">
      <c r="A234" s="80">
        <v>232</v>
      </c>
      <c r="B234" s="80" t="s">
        <v>802</v>
      </c>
      <c r="C234" s="80" t="s">
        <v>803</v>
      </c>
      <c r="D234" s="81">
        <v>31536</v>
      </c>
      <c r="E234" s="80" t="s">
        <v>1944</v>
      </c>
      <c r="F234" s="80">
        <v>236</v>
      </c>
      <c r="G234" s="81">
        <v>42803</v>
      </c>
      <c r="H234" s="81">
        <f t="shared" si="19"/>
        <v>44628</v>
      </c>
      <c r="I234" s="82">
        <f t="shared" si="20"/>
        <v>44629</v>
      </c>
      <c r="J234" s="82">
        <f t="shared" si="21"/>
        <v>46454</v>
      </c>
      <c r="K234" s="81" t="s">
        <v>3160</v>
      </c>
    </row>
    <row r="235" spans="1:11" s="77" customFormat="1" ht="22.5" x14ac:dyDescent="0.25">
      <c r="A235" s="80">
        <v>233</v>
      </c>
      <c r="B235" s="80" t="s">
        <v>236</v>
      </c>
      <c r="C235" s="80" t="s">
        <v>253</v>
      </c>
      <c r="D235" s="80" t="s">
        <v>805</v>
      </c>
      <c r="E235" s="80" t="s">
        <v>1944</v>
      </c>
      <c r="F235" s="80">
        <v>237</v>
      </c>
      <c r="G235" s="81">
        <v>42803</v>
      </c>
      <c r="H235" s="81">
        <f t="shared" si="19"/>
        <v>44628</v>
      </c>
      <c r="I235" s="82">
        <f t="shared" si="20"/>
        <v>44629</v>
      </c>
      <c r="J235" s="82">
        <f t="shared" si="21"/>
        <v>46454</v>
      </c>
      <c r="K235" s="81" t="s">
        <v>3160</v>
      </c>
    </row>
    <row r="236" spans="1:11" s="77" customFormat="1" ht="22.5" x14ac:dyDescent="0.25">
      <c r="A236" s="80">
        <v>234</v>
      </c>
      <c r="B236" s="80" t="s">
        <v>807</v>
      </c>
      <c r="C236" s="80" t="s">
        <v>808</v>
      </c>
      <c r="D236" s="80" t="s">
        <v>809</v>
      </c>
      <c r="E236" s="80" t="s">
        <v>1944</v>
      </c>
      <c r="F236" s="80">
        <v>238</v>
      </c>
      <c r="G236" s="81">
        <v>42803</v>
      </c>
      <c r="H236" s="81">
        <f t="shared" si="19"/>
        <v>44628</v>
      </c>
      <c r="I236" s="82">
        <f t="shared" si="20"/>
        <v>44629</v>
      </c>
      <c r="J236" s="82">
        <f t="shared" si="21"/>
        <v>46454</v>
      </c>
      <c r="K236" s="81" t="s">
        <v>3160</v>
      </c>
    </row>
    <row r="237" spans="1:11" s="77" customFormat="1" ht="22.5" x14ac:dyDescent="0.25">
      <c r="A237" s="80">
        <v>235</v>
      </c>
      <c r="B237" s="80" t="s">
        <v>811</v>
      </c>
      <c r="C237" s="80" t="s">
        <v>812</v>
      </c>
      <c r="D237" s="81">
        <v>35348</v>
      </c>
      <c r="E237" s="80" t="s">
        <v>1944</v>
      </c>
      <c r="F237" s="80">
        <v>239</v>
      </c>
      <c r="G237" s="81">
        <v>42803</v>
      </c>
      <c r="H237" s="81">
        <f t="shared" si="19"/>
        <v>44628</v>
      </c>
      <c r="I237" s="82">
        <f t="shared" si="20"/>
        <v>44629</v>
      </c>
      <c r="J237" s="82">
        <f t="shared" si="21"/>
        <v>46454</v>
      </c>
      <c r="K237" s="81" t="s">
        <v>3160</v>
      </c>
    </row>
    <row r="238" spans="1:11" s="77" customFormat="1" ht="22.5" x14ac:dyDescent="0.25">
      <c r="A238" s="80">
        <v>236</v>
      </c>
      <c r="B238" s="80" t="s">
        <v>814</v>
      </c>
      <c r="C238" s="80" t="s">
        <v>815</v>
      </c>
      <c r="D238" s="81">
        <v>33971</v>
      </c>
      <c r="E238" s="80" t="s">
        <v>1944</v>
      </c>
      <c r="F238" s="80">
        <v>240</v>
      </c>
      <c r="G238" s="81">
        <v>42803</v>
      </c>
      <c r="H238" s="81">
        <f t="shared" si="19"/>
        <v>44628</v>
      </c>
      <c r="I238" s="82">
        <f t="shared" si="20"/>
        <v>44629</v>
      </c>
      <c r="J238" s="82">
        <f t="shared" si="21"/>
        <v>46454</v>
      </c>
      <c r="K238" s="81" t="s">
        <v>3160</v>
      </c>
    </row>
    <row r="239" spans="1:11" s="77" customFormat="1" ht="22.5" x14ac:dyDescent="0.25">
      <c r="A239" s="80">
        <v>237</v>
      </c>
      <c r="B239" s="80" t="s">
        <v>817</v>
      </c>
      <c r="C239" s="80" t="s">
        <v>818</v>
      </c>
      <c r="D239" s="81">
        <v>34860</v>
      </c>
      <c r="E239" s="80" t="s">
        <v>1944</v>
      </c>
      <c r="F239" s="80">
        <v>241</v>
      </c>
      <c r="G239" s="81">
        <v>42811</v>
      </c>
      <c r="H239" s="81">
        <f t="shared" si="19"/>
        <v>44636</v>
      </c>
      <c r="I239" s="82">
        <f t="shared" si="20"/>
        <v>44637</v>
      </c>
      <c r="J239" s="82">
        <f t="shared" si="21"/>
        <v>46462</v>
      </c>
      <c r="K239" s="81" t="s">
        <v>3160</v>
      </c>
    </row>
    <row r="240" spans="1:11" s="21" customFormat="1" ht="22.5" x14ac:dyDescent="0.25">
      <c r="A240" s="80">
        <v>238</v>
      </c>
      <c r="B240" s="83" t="s">
        <v>821</v>
      </c>
      <c r="C240" s="83" t="s">
        <v>822</v>
      </c>
      <c r="D240" s="82">
        <v>35194</v>
      </c>
      <c r="E240" s="83" t="s">
        <v>1944</v>
      </c>
      <c r="F240" s="83">
        <v>242</v>
      </c>
      <c r="G240" s="81">
        <v>42832</v>
      </c>
      <c r="H240" s="81">
        <f t="shared" si="19"/>
        <v>44657</v>
      </c>
      <c r="I240" s="82">
        <f t="shared" si="20"/>
        <v>44658</v>
      </c>
      <c r="J240" s="82">
        <f t="shared" si="21"/>
        <v>46483</v>
      </c>
      <c r="K240" s="81" t="s">
        <v>3160</v>
      </c>
    </row>
    <row r="241" spans="1:11" s="21" customFormat="1" ht="22.5" x14ac:dyDescent="0.25">
      <c r="A241" s="80">
        <v>239</v>
      </c>
      <c r="B241" s="83" t="s">
        <v>824</v>
      </c>
      <c r="C241" s="83" t="s">
        <v>825</v>
      </c>
      <c r="D241" s="82" t="s">
        <v>826</v>
      </c>
      <c r="E241" s="83" t="s">
        <v>1944</v>
      </c>
      <c r="F241" s="83">
        <v>243</v>
      </c>
      <c r="G241" s="81">
        <v>42832</v>
      </c>
      <c r="H241" s="81">
        <f t="shared" si="19"/>
        <v>44657</v>
      </c>
      <c r="I241" s="82">
        <f t="shared" si="20"/>
        <v>44658</v>
      </c>
      <c r="J241" s="82">
        <f t="shared" si="21"/>
        <v>46483</v>
      </c>
      <c r="K241" s="81" t="s">
        <v>3160</v>
      </c>
    </row>
    <row r="242" spans="1:11" s="21" customFormat="1" ht="22.5" x14ac:dyDescent="0.25">
      <c r="A242" s="80">
        <v>240</v>
      </c>
      <c r="B242" s="83" t="s">
        <v>828</v>
      </c>
      <c r="C242" s="83" t="s">
        <v>829</v>
      </c>
      <c r="D242" s="82">
        <v>34765</v>
      </c>
      <c r="E242" s="83" t="s">
        <v>1944</v>
      </c>
      <c r="F242" s="83">
        <v>244</v>
      </c>
      <c r="G242" s="81">
        <v>42832</v>
      </c>
      <c r="H242" s="81">
        <f t="shared" si="19"/>
        <v>44657</v>
      </c>
      <c r="I242" s="82">
        <f t="shared" si="20"/>
        <v>44658</v>
      </c>
      <c r="J242" s="82">
        <f t="shared" si="21"/>
        <v>46483</v>
      </c>
      <c r="K242" s="81" t="s">
        <v>3160</v>
      </c>
    </row>
    <row r="243" spans="1:11" s="21" customFormat="1" ht="22.5" x14ac:dyDescent="0.25">
      <c r="A243" s="80">
        <v>241</v>
      </c>
      <c r="B243" s="80" t="s">
        <v>831</v>
      </c>
      <c r="C243" s="80" t="s">
        <v>832</v>
      </c>
      <c r="D243" s="81" t="s">
        <v>833</v>
      </c>
      <c r="E243" s="80" t="s">
        <v>1944</v>
      </c>
      <c r="F243" s="80">
        <v>245</v>
      </c>
      <c r="G243" s="81">
        <v>42832</v>
      </c>
      <c r="H243" s="81">
        <f t="shared" si="19"/>
        <v>44657</v>
      </c>
      <c r="I243" s="82">
        <f t="shared" si="20"/>
        <v>44658</v>
      </c>
      <c r="J243" s="82">
        <f t="shared" si="21"/>
        <v>46483</v>
      </c>
      <c r="K243" s="81" t="s">
        <v>3160</v>
      </c>
    </row>
    <row r="244" spans="1:11" s="21" customFormat="1" ht="22.5" x14ac:dyDescent="0.25">
      <c r="A244" s="80">
        <v>242</v>
      </c>
      <c r="B244" s="80" t="s">
        <v>835</v>
      </c>
      <c r="C244" s="80" t="s">
        <v>836</v>
      </c>
      <c r="D244" s="81">
        <v>35188</v>
      </c>
      <c r="E244" s="80" t="s">
        <v>1944</v>
      </c>
      <c r="F244" s="80">
        <v>246</v>
      </c>
      <c r="G244" s="81">
        <v>42832</v>
      </c>
      <c r="H244" s="81">
        <f t="shared" si="19"/>
        <v>44657</v>
      </c>
      <c r="I244" s="82">
        <f t="shared" si="20"/>
        <v>44658</v>
      </c>
      <c r="J244" s="82">
        <f t="shared" si="21"/>
        <v>46483</v>
      </c>
      <c r="K244" s="81" t="s">
        <v>3160</v>
      </c>
    </row>
    <row r="245" spans="1:11" s="21" customFormat="1" ht="22.5" x14ac:dyDescent="0.25">
      <c r="A245" s="80">
        <v>243</v>
      </c>
      <c r="B245" s="80" t="s">
        <v>838</v>
      </c>
      <c r="C245" s="80" t="s">
        <v>839</v>
      </c>
      <c r="D245" s="81">
        <v>28915</v>
      </c>
      <c r="E245" s="80" t="s">
        <v>1944</v>
      </c>
      <c r="F245" s="80">
        <v>247</v>
      </c>
      <c r="G245" s="81">
        <v>42832</v>
      </c>
      <c r="H245" s="81">
        <f t="shared" si="19"/>
        <v>44657</v>
      </c>
      <c r="I245" s="82">
        <f t="shared" si="20"/>
        <v>44658</v>
      </c>
      <c r="J245" s="82">
        <f t="shared" si="21"/>
        <v>46483</v>
      </c>
      <c r="K245" s="81" t="s">
        <v>3160</v>
      </c>
    </row>
    <row r="246" spans="1:11" s="21" customFormat="1" ht="22.5" x14ac:dyDescent="0.25">
      <c r="A246" s="80">
        <v>244</v>
      </c>
      <c r="B246" s="80" t="s">
        <v>841</v>
      </c>
      <c r="C246" s="80" t="s">
        <v>842</v>
      </c>
      <c r="D246" s="81">
        <v>27764</v>
      </c>
      <c r="E246" s="80" t="s">
        <v>1944</v>
      </c>
      <c r="F246" s="80">
        <v>248</v>
      </c>
      <c r="G246" s="81">
        <v>42832</v>
      </c>
      <c r="H246" s="81">
        <f t="shared" si="19"/>
        <v>44657</v>
      </c>
      <c r="I246" s="82">
        <f t="shared" si="20"/>
        <v>44658</v>
      </c>
      <c r="J246" s="82">
        <f t="shared" si="21"/>
        <v>46483</v>
      </c>
      <c r="K246" s="81" t="s">
        <v>3160</v>
      </c>
    </row>
    <row r="247" spans="1:11" s="21" customFormat="1" ht="22.5" x14ac:dyDescent="0.25">
      <c r="A247" s="80">
        <v>245</v>
      </c>
      <c r="B247" s="80" t="s">
        <v>845</v>
      </c>
      <c r="C247" s="80" t="s">
        <v>846</v>
      </c>
      <c r="D247" s="81">
        <v>27766</v>
      </c>
      <c r="E247" s="80" t="s">
        <v>1944</v>
      </c>
      <c r="F247" s="80">
        <v>249</v>
      </c>
      <c r="G247" s="81">
        <v>42849</v>
      </c>
      <c r="H247" s="81">
        <f t="shared" si="19"/>
        <v>44674</v>
      </c>
      <c r="I247" s="82">
        <f t="shared" si="20"/>
        <v>44675</v>
      </c>
      <c r="J247" s="82">
        <f t="shared" si="21"/>
        <v>46500</v>
      </c>
      <c r="K247" s="81" t="s">
        <v>3160</v>
      </c>
    </row>
    <row r="248" spans="1:11" s="21" customFormat="1" ht="22.5" x14ac:dyDescent="0.25">
      <c r="A248" s="80">
        <v>246</v>
      </c>
      <c r="B248" s="80" t="s">
        <v>848</v>
      </c>
      <c r="C248" s="80" t="s">
        <v>849</v>
      </c>
      <c r="D248" s="80" t="s">
        <v>850</v>
      </c>
      <c r="E248" s="80" t="s">
        <v>1944</v>
      </c>
      <c r="F248" s="80">
        <v>250</v>
      </c>
      <c r="G248" s="81">
        <v>42887</v>
      </c>
      <c r="H248" s="81">
        <f t="shared" si="19"/>
        <v>44743</v>
      </c>
      <c r="I248" s="82">
        <f t="shared" si="20"/>
        <v>44713</v>
      </c>
      <c r="J248" s="82">
        <f t="shared" si="21"/>
        <v>46569</v>
      </c>
      <c r="K248" s="81" t="s">
        <v>3160</v>
      </c>
    </row>
    <row r="249" spans="1:11" s="21" customFormat="1" ht="22.5" x14ac:dyDescent="0.25">
      <c r="A249" s="80">
        <v>247</v>
      </c>
      <c r="B249" s="80" t="s">
        <v>851</v>
      </c>
      <c r="C249" s="80" t="s">
        <v>852</v>
      </c>
      <c r="D249" s="81">
        <v>34035</v>
      </c>
      <c r="E249" s="80" t="s">
        <v>1944</v>
      </c>
      <c r="F249" s="80">
        <v>251</v>
      </c>
      <c r="G249" s="81">
        <v>42887</v>
      </c>
      <c r="H249" s="81">
        <f t="shared" si="19"/>
        <v>44743</v>
      </c>
      <c r="I249" s="82">
        <f t="shared" si="20"/>
        <v>44713</v>
      </c>
      <c r="J249" s="82">
        <f t="shared" si="21"/>
        <v>46569</v>
      </c>
      <c r="K249" s="81" t="s">
        <v>3160</v>
      </c>
    </row>
    <row r="250" spans="1:11" s="21" customFormat="1" ht="22.5" x14ac:dyDescent="0.25">
      <c r="A250" s="80">
        <v>248</v>
      </c>
      <c r="B250" s="80" t="s">
        <v>855</v>
      </c>
      <c r="C250" s="80" t="s">
        <v>856</v>
      </c>
      <c r="D250" s="81">
        <v>35247</v>
      </c>
      <c r="E250" s="80" t="s">
        <v>1944</v>
      </c>
      <c r="F250" s="80">
        <v>252</v>
      </c>
      <c r="G250" s="81">
        <v>42887</v>
      </c>
      <c r="H250" s="81">
        <f t="shared" si="19"/>
        <v>44743</v>
      </c>
      <c r="I250" s="82">
        <f t="shared" si="20"/>
        <v>44713</v>
      </c>
      <c r="J250" s="82">
        <f t="shared" si="21"/>
        <v>46569</v>
      </c>
      <c r="K250" s="81" t="s">
        <v>3160</v>
      </c>
    </row>
    <row r="251" spans="1:11" s="21" customFormat="1" ht="22.5" x14ac:dyDescent="0.25">
      <c r="A251" s="80">
        <v>249</v>
      </c>
      <c r="B251" s="80" t="s">
        <v>858</v>
      </c>
      <c r="C251" s="80" t="s">
        <v>859</v>
      </c>
      <c r="D251" s="81">
        <v>35256</v>
      </c>
      <c r="E251" s="80" t="s">
        <v>1944</v>
      </c>
      <c r="F251" s="80">
        <v>253</v>
      </c>
      <c r="G251" s="81">
        <v>42887</v>
      </c>
      <c r="H251" s="81">
        <f t="shared" si="19"/>
        <v>44743</v>
      </c>
      <c r="I251" s="82">
        <f t="shared" si="20"/>
        <v>44713</v>
      </c>
      <c r="J251" s="82">
        <f t="shared" si="21"/>
        <v>46569</v>
      </c>
      <c r="K251" s="81" t="s">
        <v>3160</v>
      </c>
    </row>
    <row r="252" spans="1:11" s="21" customFormat="1" ht="22.5" x14ac:dyDescent="0.25">
      <c r="A252" s="80">
        <v>250</v>
      </c>
      <c r="B252" s="80" t="s">
        <v>861</v>
      </c>
      <c r="C252" s="80" t="s">
        <v>862</v>
      </c>
      <c r="D252" s="81">
        <v>35408</v>
      </c>
      <c r="E252" s="80" t="s">
        <v>1944</v>
      </c>
      <c r="F252" s="80">
        <v>254</v>
      </c>
      <c r="G252" s="81">
        <v>42887</v>
      </c>
      <c r="H252" s="81">
        <f t="shared" si="19"/>
        <v>44743</v>
      </c>
      <c r="I252" s="82">
        <f t="shared" si="20"/>
        <v>44713</v>
      </c>
      <c r="J252" s="82">
        <f t="shared" si="21"/>
        <v>46569</v>
      </c>
      <c r="K252" s="81" t="s">
        <v>3160</v>
      </c>
    </row>
    <row r="253" spans="1:11" s="21" customFormat="1" ht="22.5" x14ac:dyDescent="0.25">
      <c r="A253" s="80">
        <v>251</v>
      </c>
      <c r="B253" s="80" t="s">
        <v>864</v>
      </c>
      <c r="C253" s="80" t="s">
        <v>1196</v>
      </c>
      <c r="D253" s="80" t="s">
        <v>865</v>
      </c>
      <c r="E253" s="80" t="s">
        <v>1944</v>
      </c>
      <c r="F253" s="80">
        <v>255</v>
      </c>
      <c r="G253" s="81">
        <v>42887</v>
      </c>
      <c r="H253" s="81">
        <f t="shared" si="19"/>
        <v>44743</v>
      </c>
      <c r="I253" s="82">
        <f t="shared" si="20"/>
        <v>44713</v>
      </c>
      <c r="J253" s="82">
        <f t="shared" si="21"/>
        <v>46569</v>
      </c>
      <c r="K253" s="81" t="s">
        <v>3160</v>
      </c>
    </row>
    <row r="254" spans="1:11" s="21" customFormat="1" ht="22.5" x14ac:dyDescent="0.25">
      <c r="A254" s="80">
        <v>252</v>
      </c>
      <c r="B254" s="80" t="s">
        <v>867</v>
      </c>
      <c r="C254" s="80" t="s">
        <v>868</v>
      </c>
      <c r="D254" s="80" t="s">
        <v>869</v>
      </c>
      <c r="E254" s="80" t="s">
        <v>1944</v>
      </c>
      <c r="F254" s="80">
        <v>256</v>
      </c>
      <c r="G254" s="81">
        <v>42887</v>
      </c>
      <c r="H254" s="81">
        <f t="shared" si="19"/>
        <v>44743</v>
      </c>
      <c r="I254" s="82">
        <f t="shared" si="20"/>
        <v>44713</v>
      </c>
      <c r="J254" s="82">
        <f t="shared" si="21"/>
        <v>46569</v>
      </c>
      <c r="K254" s="81" t="s">
        <v>3160</v>
      </c>
    </row>
    <row r="255" spans="1:11" s="21" customFormat="1" ht="22.5" x14ac:dyDescent="0.25">
      <c r="A255" s="80">
        <v>253</v>
      </c>
      <c r="B255" s="80" t="s">
        <v>871</v>
      </c>
      <c r="C255" s="80" t="s">
        <v>872</v>
      </c>
      <c r="D255" s="80" t="s">
        <v>873</v>
      </c>
      <c r="E255" s="80" t="s">
        <v>1944</v>
      </c>
      <c r="F255" s="80">
        <v>257</v>
      </c>
      <c r="G255" s="81">
        <v>42898</v>
      </c>
      <c r="H255" s="81">
        <f t="shared" si="19"/>
        <v>44723</v>
      </c>
      <c r="I255" s="82">
        <f t="shared" si="20"/>
        <v>44724</v>
      </c>
      <c r="J255" s="82">
        <f t="shared" si="21"/>
        <v>46549</v>
      </c>
      <c r="K255" s="81" t="s">
        <v>3160</v>
      </c>
    </row>
    <row r="256" spans="1:11" s="21" customFormat="1" ht="22.5" x14ac:dyDescent="0.25">
      <c r="A256" s="80">
        <v>254</v>
      </c>
      <c r="B256" s="80" t="s">
        <v>875</v>
      </c>
      <c r="C256" s="80" t="s">
        <v>876</v>
      </c>
      <c r="D256" s="80" t="s">
        <v>877</v>
      </c>
      <c r="E256" s="80" t="s">
        <v>1944</v>
      </c>
      <c r="F256" s="80">
        <v>258</v>
      </c>
      <c r="G256" s="81">
        <v>42907</v>
      </c>
      <c r="H256" s="81">
        <f t="shared" si="19"/>
        <v>44732</v>
      </c>
      <c r="I256" s="82">
        <f t="shared" si="20"/>
        <v>44733</v>
      </c>
      <c r="J256" s="82">
        <f t="shared" si="21"/>
        <v>46558</v>
      </c>
      <c r="K256" s="81" t="s">
        <v>3160</v>
      </c>
    </row>
    <row r="257" spans="1:11" s="21" customFormat="1" ht="22.5" x14ac:dyDescent="0.25">
      <c r="A257" s="80">
        <v>255</v>
      </c>
      <c r="B257" s="80" t="s">
        <v>880</v>
      </c>
      <c r="C257" s="80" t="s">
        <v>881</v>
      </c>
      <c r="D257" s="81">
        <v>35252</v>
      </c>
      <c r="E257" s="80" t="s">
        <v>1944</v>
      </c>
      <c r="F257" s="80">
        <v>259</v>
      </c>
      <c r="G257" s="81">
        <v>42907</v>
      </c>
      <c r="H257" s="81">
        <f t="shared" si="19"/>
        <v>44732</v>
      </c>
      <c r="I257" s="82">
        <f t="shared" si="20"/>
        <v>44733</v>
      </c>
      <c r="J257" s="82">
        <f t="shared" si="21"/>
        <v>46558</v>
      </c>
      <c r="K257" s="81" t="s">
        <v>3160</v>
      </c>
    </row>
    <row r="258" spans="1:11" s="21" customFormat="1" ht="22.5" x14ac:dyDescent="0.25">
      <c r="A258" s="80">
        <v>256</v>
      </c>
      <c r="B258" s="80" t="s">
        <v>883</v>
      </c>
      <c r="C258" s="80" t="s">
        <v>884</v>
      </c>
      <c r="D258" s="80" t="s">
        <v>885</v>
      </c>
      <c r="E258" s="80" t="s">
        <v>1944</v>
      </c>
      <c r="F258" s="80">
        <v>260</v>
      </c>
      <c r="G258" s="81">
        <v>42907</v>
      </c>
      <c r="H258" s="81">
        <f t="shared" si="19"/>
        <v>44732</v>
      </c>
      <c r="I258" s="82">
        <f t="shared" si="20"/>
        <v>44733</v>
      </c>
      <c r="J258" s="82">
        <f t="shared" si="21"/>
        <v>46558</v>
      </c>
      <c r="K258" s="81" t="s">
        <v>3160</v>
      </c>
    </row>
    <row r="259" spans="1:11" s="21" customFormat="1" ht="22.5" x14ac:dyDescent="0.25">
      <c r="A259" s="80">
        <v>257</v>
      </c>
      <c r="B259" s="80" t="s">
        <v>887</v>
      </c>
      <c r="C259" s="80" t="s">
        <v>888</v>
      </c>
      <c r="D259" s="80" t="s">
        <v>889</v>
      </c>
      <c r="E259" s="80" t="s">
        <v>1944</v>
      </c>
      <c r="F259" s="80">
        <v>261</v>
      </c>
      <c r="G259" s="81">
        <v>42907</v>
      </c>
      <c r="H259" s="81">
        <f t="shared" ref="H259:H322" si="22">DATE(YEAR(G259)+5,MONTH(G259),DAY((G259)-1))</f>
        <v>44732</v>
      </c>
      <c r="I259" s="82">
        <f t="shared" si="20"/>
        <v>44733</v>
      </c>
      <c r="J259" s="82">
        <f t="shared" si="21"/>
        <v>46558</v>
      </c>
      <c r="K259" s="81" t="s">
        <v>3160</v>
      </c>
    </row>
    <row r="260" spans="1:11" s="21" customFormat="1" ht="22.5" x14ac:dyDescent="0.25">
      <c r="A260" s="80">
        <v>258</v>
      </c>
      <c r="B260" s="80" t="s">
        <v>891</v>
      </c>
      <c r="C260" s="80" t="s">
        <v>892</v>
      </c>
      <c r="D260" s="80" t="s">
        <v>893</v>
      </c>
      <c r="E260" s="80" t="s">
        <v>1944</v>
      </c>
      <c r="F260" s="80">
        <v>262</v>
      </c>
      <c r="G260" s="81">
        <v>42907</v>
      </c>
      <c r="H260" s="81">
        <f t="shared" si="22"/>
        <v>44732</v>
      </c>
      <c r="I260" s="82">
        <f t="shared" si="20"/>
        <v>44733</v>
      </c>
      <c r="J260" s="82">
        <f t="shared" si="21"/>
        <v>46558</v>
      </c>
      <c r="K260" s="81" t="s">
        <v>3160</v>
      </c>
    </row>
    <row r="261" spans="1:11" s="21" customFormat="1" ht="22.5" x14ac:dyDescent="0.25">
      <c r="A261" s="80">
        <v>259</v>
      </c>
      <c r="B261" s="80" t="s">
        <v>896</v>
      </c>
      <c r="C261" s="80" t="s">
        <v>897</v>
      </c>
      <c r="D261" s="80" t="s">
        <v>898</v>
      </c>
      <c r="E261" s="80" t="s">
        <v>1944</v>
      </c>
      <c r="F261" s="80">
        <v>263</v>
      </c>
      <c r="G261" s="81">
        <v>42907</v>
      </c>
      <c r="H261" s="81">
        <f t="shared" si="22"/>
        <v>44732</v>
      </c>
      <c r="I261" s="82">
        <f t="shared" si="20"/>
        <v>44733</v>
      </c>
      <c r="J261" s="82">
        <f t="shared" si="21"/>
        <v>46558</v>
      </c>
      <c r="K261" s="81" t="s">
        <v>3160</v>
      </c>
    </row>
    <row r="262" spans="1:11" s="21" customFormat="1" ht="22.5" x14ac:dyDescent="0.25">
      <c r="A262" s="80">
        <v>260</v>
      </c>
      <c r="B262" s="80" t="s">
        <v>900</v>
      </c>
      <c r="C262" s="80" t="s">
        <v>901</v>
      </c>
      <c r="D262" s="81">
        <v>34516</v>
      </c>
      <c r="E262" s="80" t="s">
        <v>1944</v>
      </c>
      <c r="F262" s="80">
        <v>264</v>
      </c>
      <c r="G262" s="81">
        <v>42907</v>
      </c>
      <c r="H262" s="81">
        <f t="shared" si="22"/>
        <v>44732</v>
      </c>
      <c r="I262" s="82">
        <f t="shared" si="20"/>
        <v>44733</v>
      </c>
      <c r="J262" s="82">
        <f t="shared" si="21"/>
        <v>46558</v>
      </c>
      <c r="K262" s="81" t="s">
        <v>3160</v>
      </c>
    </row>
    <row r="263" spans="1:11" s="21" customFormat="1" ht="22.5" x14ac:dyDescent="0.25">
      <c r="A263" s="80">
        <v>261</v>
      </c>
      <c r="B263" s="80" t="s">
        <v>903</v>
      </c>
      <c r="C263" s="80" t="s">
        <v>904</v>
      </c>
      <c r="D263" s="81">
        <v>34821</v>
      </c>
      <c r="E263" s="80" t="s">
        <v>1944</v>
      </c>
      <c r="F263" s="80">
        <v>265</v>
      </c>
      <c r="G263" s="81">
        <v>42907</v>
      </c>
      <c r="H263" s="81">
        <f t="shared" si="22"/>
        <v>44732</v>
      </c>
      <c r="I263" s="82">
        <f t="shared" si="20"/>
        <v>44733</v>
      </c>
      <c r="J263" s="82">
        <f t="shared" si="21"/>
        <v>46558</v>
      </c>
      <c r="K263" s="81" t="s">
        <v>3160</v>
      </c>
    </row>
    <row r="264" spans="1:11" s="21" customFormat="1" ht="22.5" x14ac:dyDescent="0.25">
      <c r="A264" s="80">
        <v>262</v>
      </c>
      <c r="B264" s="80" t="s">
        <v>906</v>
      </c>
      <c r="C264" s="80" t="s">
        <v>907</v>
      </c>
      <c r="D264" s="81">
        <v>27145</v>
      </c>
      <c r="E264" s="80" t="s">
        <v>1944</v>
      </c>
      <c r="F264" s="80">
        <v>266</v>
      </c>
      <c r="G264" s="81">
        <v>42936</v>
      </c>
      <c r="H264" s="81">
        <f t="shared" si="22"/>
        <v>44761</v>
      </c>
      <c r="I264" s="82">
        <f t="shared" si="20"/>
        <v>44762</v>
      </c>
      <c r="J264" s="82">
        <f t="shared" si="21"/>
        <v>46587</v>
      </c>
      <c r="K264" s="81" t="s">
        <v>3160</v>
      </c>
    </row>
    <row r="265" spans="1:11" s="21" customFormat="1" ht="22.5" x14ac:dyDescent="0.25">
      <c r="A265" s="80">
        <v>263</v>
      </c>
      <c r="B265" s="80" t="s">
        <v>909</v>
      </c>
      <c r="C265" s="80" t="s">
        <v>910</v>
      </c>
      <c r="D265" s="81">
        <v>27704</v>
      </c>
      <c r="E265" s="80" t="s">
        <v>1944</v>
      </c>
      <c r="F265" s="80">
        <v>267</v>
      </c>
      <c r="G265" s="81">
        <v>42936</v>
      </c>
      <c r="H265" s="81">
        <f t="shared" si="22"/>
        <v>44761</v>
      </c>
      <c r="I265" s="82">
        <f t="shared" si="20"/>
        <v>44762</v>
      </c>
      <c r="J265" s="82">
        <f t="shared" si="21"/>
        <v>46587</v>
      </c>
      <c r="K265" s="81" t="s">
        <v>3160</v>
      </c>
    </row>
    <row r="266" spans="1:11" s="21" customFormat="1" ht="22.5" x14ac:dyDescent="0.25">
      <c r="A266" s="80">
        <v>264</v>
      </c>
      <c r="B266" s="80" t="s">
        <v>1311</v>
      </c>
      <c r="C266" s="80" t="s">
        <v>912</v>
      </c>
      <c r="D266" s="81">
        <v>28672</v>
      </c>
      <c r="E266" s="80" t="s">
        <v>1944</v>
      </c>
      <c r="F266" s="80">
        <v>268</v>
      </c>
      <c r="G266" s="81">
        <v>42936</v>
      </c>
      <c r="H266" s="81">
        <f t="shared" si="22"/>
        <v>44761</v>
      </c>
      <c r="I266" s="82">
        <f t="shared" si="20"/>
        <v>44762</v>
      </c>
      <c r="J266" s="82">
        <f t="shared" si="21"/>
        <v>46587</v>
      </c>
      <c r="K266" s="81" t="s">
        <v>3160</v>
      </c>
    </row>
    <row r="267" spans="1:11" s="21" customFormat="1" ht="22.5" x14ac:dyDescent="0.25">
      <c r="A267" s="80">
        <v>265</v>
      </c>
      <c r="B267" s="80" t="s">
        <v>914</v>
      </c>
      <c r="C267" s="80" t="s">
        <v>915</v>
      </c>
      <c r="D267" s="81">
        <v>28831</v>
      </c>
      <c r="E267" s="80" t="s">
        <v>1944</v>
      </c>
      <c r="F267" s="80">
        <v>269</v>
      </c>
      <c r="G267" s="81">
        <v>42936</v>
      </c>
      <c r="H267" s="81">
        <f t="shared" si="22"/>
        <v>44761</v>
      </c>
      <c r="I267" s="82">
        <f t="shared" si="20"/>
        <v>44762</v>
      </c>
      <c r="J267" s="82">
        <f t="shared" si="21"/>
        <v>46587</v>
      </c>
      <c r="K267" s="81" t="s">
        <v>3160</v>
      </c>
    </row>
    <row r="268" spans="1:11" s="21" customFormat="1" ht="22.5" x14ac:dyDescent="0.25">
      <c r="A268" s="80">
        <v>266</v>
      </c>
      <c r="B268" s="80" t="s">
        <v>917</v>
      </c>
      <c r="C268" s="80" t="s">
        <v>918</v>
      </c>
      <c r="D268" s="81">
        <v>28145</v>
      </c>
      <c r="E268" s="80" t="s">
        <v>1944</v>
      </c>
      <c r="F268" s="80">
        <v>270</v>
      </c>
      <c r="G268" s="81">
        <v>42936</v>
      </c>
      <c r="H268" s="81">
        <f t="shared" si="22"/>
        <v>44761</v>
      </c>
      <c r="I268" s="82">
        <f t="shared" si="20"/>
        <v>44762</v>
      </c>
      <c r="J268" s="82">
        <f t="shared" si="21"/>
        <v>46587</v>
      </c>
      <c r="K268" s="81" t="s">
        <v>3160</v>
      </c>
    </row>
    <row r="269" spans="1:11" s="21" customFormat="1" ht="22.5" x14ac:dyDescent="0.25">
      <c r="A269" s="80">
        <v>267</v>
      </c>
      <c r="B269" s="83" t="s">
        <v>959</v>
      </c>
      <c r="C269" s="83" t="s">
        <v>960</v>
      </c>
      <c r="D269" s="82">
        <v>28529</v>
      </c>
      <c r="E269" s="83" t="s">
        <v>1944</v>
      </c>
      <c r="F269" s="83">
        <v>271</v>
      </c>
      <c r="G269" s="81">
        <v>42936</v>
      </c>
      <c r="H269" s="81">
        <f t="shared" si="22"/>
        <v>44761</v>
      </c>
      <c r="I269" s="82">
        <f t="shared" si="20"/>
        <v>44762</v>
      </c>
      <c r="J269" s="82">
        <f t="shared" si="21"/>
        <v>46587</v>
      </c>
      <c r="K269" s="81" t="s">
        <v>3160</v>
      </c>
    </row>
    <row r="270" spans="1:11" s="21" customFormat="1" ht="22.5" x14ac:dyDescent="0.25">
      <c r="A270" s="80">
        <v>268</v>
      </c>
      <c r="B270" s="80" t="s">
        <v>920</v>
      </c>
      <c r="C270" s="80" t="s">
        <v>921</v>
      </c>
      <c r="D270" s="81">
        <v>28911</v>
      </c>
      <c r="E270" s="80" t="s">
        <v>1944</v>
      </c>
      <c r="F270" s="80">
        <v>272</v>
      </c>
      <c r="G270" s="81">
        <v>42936</v>
      </c>
      <c r="H270" s="81">
        <f t="shared" si="22"/>
        <v>44761</v>
      </c>
      <c r="I270" s="82">
        <f t="shared" si="20"/>
        <v>44762</v>
      </c>
      <c r="J270" s="82">
        <f t="shared" si="21"/>
        <v>46587</v>
      </c>
      <c r="K270" s="81" t="s">
        <v>3160</v>
      </c>
    </row>
    <row r="271" spans="1:11" s="21" customFormat="1" ht="22.5" x14ac:dyDescent="0.25">
      <c r="A271" s="80">
        <v>269</v>
      </c>
      <c r="B271" s="80" t="s">
        <v>923</v>
      </c>
      <c r="C271" s="80" t="s">
        <v>924</v>
      </c>
      <c r="D271" s="81">
        <v>29056</v>
      </c>
      <c r="E271" s="80" t="s">
        <v>1944</v>
      </c>
      <c r="F271" s="80">
        <v>273</v>
      </c>
      <c r="G271" s="81">
        <v>42936</v>
      </c>
      <c r="H271" s="81">
        <f t="shared" si="22"/>
        <v>44761</v>
      </c>
      <c r="I271" s="82">
        <f t="shared" si="20"/>
        <v>44762</v>
      </c>
      <c r="J271" s="82">
        <f t="shared" si="21"/>
        <v>46587</v>
      </c>
      <c r="K271" s="81" t="s">
        <v>3160</v>
      </c>
    </row>
    <row r="272" spans="1:11" s="21" customFormat="1" ht="22.5" x14ac:dyDescent="0.25">
      <c r="A272" s="80">
        <v>270</v>
      </c>
      <c r="B272" s="80" t="s">
        <v>926</v>
      </c>
      <c r="C272" s="80" t="s">
        <v>927</v>
      </c>
      <c r="D272" s="81">
        <v>28296</v>
      </c>
      <c r="E272" s="80" t="s">
        <v>1944</v>
      </c>
      <c r="F272" s="80">
        <v>274</v>
      </c>
      <c r="G272" s="81">
        <v>42936</v>
      </c>
      <c r="H272" s="81">
        <f t="shared" si="22"/>
        <v>44761</v>
      </c>
      <c r="I272" s="82">
        <f t="shared" ref="I272:I335" si="23">DATE(YEAR(G272)+5,MONTH(G272),DAY((G272)))</f>
        <v>44762</v>
      </c>
      <c r="J272" s="82">
        <f t="shared" ref="J272:J335" si="24">DATE(YEAR(I272)+5,MONTH(I272),DAY((I272)-1))</f>
        <v>46587</v>
      </c>
      <c r="K272" s="81" t="s">
        <v>3160</v>
      </c>
    </row>
    <row r="273" spans="1:11" s="21" customFormat="1" ht="22.5" x14ac:dyDescent="0.25">
      <c r="A273" s="80">
        <v>271</v>
      </c>
      <c r="B273" s="80" t="s">
        <v>929</v>
      </c>
      <c r="C273" s="80" t="s">
        <v>930</v>
      </c>
      <c r="D273" s="81">
        <v>28788</v>
      </c>
      <c r="E273" s="80" t="s">
        <v>1944</v>
      </c>
      <c r="F273" s="80">
        <v>275</v>
      </c>
      <c r="G273" s="81">
        <v>42936</v>
      </c>
      <c r="H273" s="81">
        <f t="shared" si="22"/>
        <v>44761</v>
      </c>
      <c r="I273" s="82">
        <f t="shared" si="23"/>
        <v>44762</v>
      </c>
      <c r="J273" s="82">
        <f t="shared" si="24"/>
        <v>46587</v>
      </c>
      <c r="K273" s="81" t="s">
        <v>3160</v>
      </c>
    </row>
    <row r="274" spans="1:11" s="21" customFormat="1" ht="22.5" x14ac:dyDescent="0.25">
      <c r="A274" s="80">
        <v>272</v>
      </c>
      <c r="B274" s="80" t="s">
        <v>932</v>
      </c>
      <c r="C274" s="80" t="s">
        <v>933</v>
      </c>
      <c r="D274" s="81">
        <v>27616</v>
      </c>
      <c r="E274" s="80" t="s">
        <v>1944</v>
      </c>
      <c r="F274" s="80">
        <v>276</v>
      </c>
      <c r="G274" s="81">
        <v>42936</v>
      </c>
      <c r="H274" s="81">
        <f t="shared" si="22"/>
        <v>44761</v>
      </c>
      <c r="I274" s="82">
        <f t="shared" si="23"/>
        <v>44762</v>
      </c>
      <c r="J274" s="82">
        <f t="shared" si="24"/>
        <v>46587</v>
      </c>
      <c r="K274" s="81" t="s">
        <v>3160</v>
      </c>
    </row>
    <row r="275" spans="1:11" s="21" customFormat="1" ht="22.5" x14ac:dyDescent="0.25">
      <c r="A275" s="80">
        <v>273</v>
      </c>
      <c r="B275" s="80" t="s">
        <v>935</v>
      </c>
      <c r="C275" s="80" t="s">
        <v>936</v>
      </c>
      <c r="D275" s="81">
        <v>23132</v>
      </c>
      <c r="E275" s="80" t="s">
        <v>1944</v>
      </c>
      <c r="F275" s="80">
        <v>277</v>
      </c>
      <c r="G275" s="81">
        <v>42936</v>
      </c>
      <c r="H275" s="81">
        <f t="shared" si="22"/>
        <v>44761</v>
      </c>
      <c r="I275" s="82">
        <f t="shared" si="23"/>
        <v>44762</v>
      </c>
      <c r="J275" s="82">
        <f t="shared" si="24"/>
        <v>46587</v>
      </c>
      <c r="K275" s="81" t="s">
        <v>3160</v>
      </c>
    </row>
    <row r="276" spans="1:11" s="21" customFormat="1" ht="22.5" x14ac:dyDescent="0.25">
      <c r="A276" s="80">
        <v>274</v>
      </c>
      <c r="B276" s="80" t="s">
        <v>938</v>
      </c>
      <c r="C276" s="80" t="s">
        <v>939</v>
      </c>
      <c r="D276" s="81">
        <v>28575</v>
      </c>
      <c r="E276" s="80" t="s">
        <v>1944</v>
      </c>
      <c r="F276" s="80">
        <v>278</v>
      </c>
      <c r="G276" s="81">
        <v>42936</v>
      </c>
      <c r="H276" s="81">
        <f t="shared" si="22"/>
        <v>44761</v>
      </c>
      <c r="I276" s="82">
        <f t="shared" si="23"/>
        <v>44762</v>
      </c>
      <c r="J276" s="82">
        <f t="shared" si="24"/>
        <v>46587</v>
      </c>
      <c r="K276" s="81" t="s">
        <v>3160</v>
      </c>
    </row>
    <row r="277" spans="1:11" s="21" customFormat="1" ht="33.75" x14ac:dyDescent="0.25">
      <c r="A277" s="80">
        <v>275</v>
      </c>
      <c r="B277" s="80" t="s">
        <v>241</v>
      </c>
      <c r="C277" s="80" t="s">
        <v>941</v>
      </c>
      <c r="D277" s="81">
        <v>25165</v>
      </c>
      <c r="E277" s="80" t="s">
        <v>1944</v>
      </c>
      <c r="F277" s="80">
        <v>279</v>
      </c>
      <c r="G277" s="81">
        <v>42936</v>
      </c>
      <c r="H277" s="81">
        <f t="shared" si="22"/>
        <v>44761</v>
      </c>
      <c r="I277" s="82">
        <f t="shared" si="23"/>
        <v>44762</v>
      </c>
      <c r="J277" s="82">
        <f t="shared" si="24"/>
        <v>46587</v>
      </c>
      <c r="K277" s="81" t="s">
        <v>3160</v>
      </c>
    </row>
    <row r="278" spans="1:11" s="21" customFormat="1" ht="22.5" x14ac:dyDescent="0.25">
      <c r="A278" s="80">
        <v>276</v>
      </c>
      <c r="B278" s="80" t="s">
        <v>942</v>
      </c>
      <c r="C278" s="80" t="s">
        <v>943</v>
      </c>
      <c r="D278" s="81">
        <v>28491</v>
      </c>
      <c r="E278" s="80" t="s">
        <v>1944</v>
      </c>
      <c r="F278" s="80">
        <v>280</v>
      </c>
      <c r="G278" s="81">
        <v>42936</v>
      </c>
      <c r="H278" s="81">
        <f t="shared" si="22"/>
        <v>44761</v>
      </c>
      <c r="I278" s="82">
        <f t="shared" si="23"/>
        <v>44762</v>
      </c>
      <c r="J278" s="82">
        <f t="shared" si="24"/>
        <v>46587</v>
      </c>
      <c r="K278" s="81" t="s">
        <v>3160</v>
      </c>
    </row>
    <row r="279" spans="1:11" s="21" customFormat="1" ht="22.5" x14ac:dyDescent="0.25">
      <c r="A279" s="80">
        <v>277</v>
      </c>
      <c r="B279" s="80" t="s">
        <v>945</v>
      </c>
      <c r="C279" s="80" t="s">
        <v>946</v>
      </c>
      <c r="D279" s="81">
        <v>29007</v>
      </c>
      <c r="E279" s="80" t="s">
        <v>1944</v>
      </c>
      <c r="F279" s="80">
        <v>281</v>
      </c>
      <c r="G279" s="81">
        <v>42936</v>
      </c>
      <c r="H279" s="81">
        <f t="shared" si="22"/>
        <v>44761</v>
      </c>
      <c r="I279" s="82">
        <f t="shared" si="23"/>
        <v>44762</v>
      </c>
      <c r="J279" s="82">
        <f t="shared" si="24"/>
        <v>46587</v>
      </c>
      <c r="K279" s="81" t="s">
        <v>3160</v>
      </c>
    </row>
    <row r="280" spans="1:11" s="21" customFormat="1" ht="22.5" x14ac:dyDescent="0.25">
      <c r="A280" s="80">
        <v>278</v>
      </c>
      <c r="B280" s="80" t="s">
        <v>948</v>
      </c>
      <c r="C280" s="80" t="s">
        <v>949</v>
      </c>
      <c r="D280" s="81">
        <v>27546</v>
      </c>
      <c r="E280" s="80" t="s">
        <v>1944</v>
      </c>
      <c r="F280" s="80">
        <v>282</v>
      </c>
      <c r="G280" s="81">
        <v>42936</v>
      </c>
      <c r="H280" s="81">
        <f t="shared" si="22"/>
        <v>44761</v>
      </c>
      <c r="I280" s="82">
        <f t="shared" si="23"/>
        <v>44762</v>
      </c>
      <c r="J280" s="82">
        <f t="shared" si="24"/>
        <v>46587</v>
      </c>
      <c r="K280" s="81" t="s">
        <v>3160</v>
      </c>
    </row>
    <row r="281" spans="1:11" s="21" customFormat="1" ht="22.5" x14ac:dyDescent="0.25">
      <c r="A281" s="80">
        <v>279</v>
      </c>
      <c r="B281" s="80" t="s">
        <v>951</v>
      </c>
      <c r="C281" s="80" t="s">
        <v>952</v>
      </c>
      <c r="D281" s="81">
        <v>28992</v>
      </c>
      <c r="E281" s="80" t="s">
        <v>1944</v>
      </c>
      <c r="F281" s="80">
        <v>283</v>
      </c>
      <c r="G281" s="81">
        <v>42936</v>
      </c>
      <c r="H281" s="81">
        <f t="shared" si="22"/>
        <v>44761</v>
      </c>
      <c r="I281" s="82">
        <f t="shared" si="23"/>
        <v>44762</v>
      </c>
      <c r="J281" s="82">
        <f t="shared" si="24"/>
        <v>46587</v>
      </c>
      <c r="K281" s="81" t="s">
        <v>3160</v>
      </c>
    </row>
    <row r="282" spans="1:11" s="21" customFormat="1" ht="33.75" x14ac:dyDescent="0.25">
      <c r="A282" s="80">
        <v>280</v>
      </c>
      <c r="B282" s="80" t="s">
        <v>954</v>
      </c>
      <c r="C282" s="80" t="s">
        <v>955</v>
      </c>
      <c r="D282" s="81">
        <v>24973</v>
      </c>
      <c r="E282" s="80" t="s">
        <v>1944</v>
      </c>
      <c r="F282" s="80">
        <v>284</v>
      </c>
      <c r="G282" s="81">
        <v>42936</v>
      </c>
      <c r="H282" s="81">
        <f t="shared" si="22"/>
        <v>44761</v>
      </c>
      <c r="I282" s="82">
        <f t="shared" si="23"/>
        <v>44762</v>
      </c>
      <c r="J282" s="82">
        <f t="shared" si="24"/>
        <v>46587</v>
      </c>
      <c r="K282" s="81" t="s">
        <v>3160</v>
      </c>
    </row>
    <row r="283" spans="1:11" s="21" customFormat="1" ht="22.5" x14ac:dyDescent="0.25">
      <c r="A283" s="80">
        <v>281</v>
      </c>
      <c r="B283" s="80" t="s">
        <v>957</v>
      </c>
      <c r="C283" s="80" t="s">
        <v>114</v>
      </c>
      <c r="D283" s="81">
        <v>28727</v>
      </c>
      <c r="E283" s="80" t="s">
        <v>1944</v>
      </c>
      <c r="F283" s="80">
        <v>285</v>
      </c>
      <c r="G283" s="81">
        <v>42936</v>
      </c>
      <c r="H283" s="81">
        <f t="shared" si="22"/>
        <v>44761</v>
      </c>
      <c r="I283" s="82">
        <f t="shared" si="23"/>
        <v>44762</v>
      </c>
      <c r="J283" s="82">
        <f t="shared" si="24"/>
        <v>46587</v>
      </c>
      <c r="K283" s="81" t="s">
        <v>3160</v>
      </c>
    </row>
    <row r="284" spans="1:11" s="21" customFormat="1" ht="22.5" x14ac:dyDescent="0.25">
      <c r="A284" s="80">
        <v>282</v>
      </c>
      <c r="B284" s="80" t="s">
        <v>963</v>
      </c>
      <c r="C284" s="80" t="s">
        <v>964</v>
      </c>
      <c r="D284" s="81">
        <v>35352</v>
      </c>
      <c r="E284" s="80" t="s">
        <v>1944</v>
      </c>
      <c r="F284" s="80">
        <v>286</v>
      </c>
      <c r="G284" s="81">
        <v>43026</v>
      </c>
      <c r="H284" s="81">
        <f t="shared" si="22"/>
        <v>44851</v>
      </c>
      <c r="I284" s="82">
        <f t="shared" si="23"/>
        <v>44852</v>
      </c>
      <c r="J284" s="82">
        <f t="shared" si="24"/>
        <v>46677</v>
      </c>
      <c r="K284" s="81" t="s">
        <v>3160</v>
      </c>
    </row>
    <row r="285" spans="1:11" s="21" customFormat="1" ht="22.5" x14ac:dyDescent="0.25">
      <c r="A285" s="80">
        <v>283</v>
      </c>
      <c r="B285" s="80" t="s">
        <v>966</v>
      </c>
      <c r="C285" s="80" t="s">
        <v>967</v>
      </c>
      <c r="D285" s="81">
        <v>35794</v>
      </c>
      <c r="E285" s="80" t="s">
        <v>1944</v>
      </c>
      <c r="F285" s="80">
        <v>287</v>
      </c>
      <c r="G285" s="81">
        <v>43026</v>
      </c>
      <c r="H285" s="81">
        <f t="shared" si="22"/>
        <v>44851</v>
      </c>
      <c r="I285" s="82">
        <f t="shared" si="23"/>
        <v>44852</v>
      </c>
      <c r="J285" s="82">
        <f t="shared" si="24"/>
        <v>46677</v>
      </c>
      <c r="K285" s="81" t="s">
        <v>3160</v>
      </c>
    </row>
    <row r="286" spans="1:11" s="21" customFormat="1" ht="33.75" x14ac:dyDescent="0.25">
      <c r="A286" s="80">
        <v>284</v>
      </c>
      <c r="B286" s="80" t="s">
        <v>969</v>
      </c>
      <c r="C286" s="80" t="s">
        <v>970</v>
      </c>
      <c r="D286" s="81">
        <v>35322</v>
      </c>
      <c r="E286" s="80" t="s">
        <v>1944</v>
      </c>
      <c r="F286" s="80">
        <v>288</v>
      </c>
      <c r="G286" s="81">
        <v>43026</v>
      </c>
      <c r="H286" s="81">
        <f t="shared" si="22"/>
        <v>44851</v>
      </c>
      <c r="I286" s="82">
        <f t="shared" si="23"/>
        <v>44852</v>
      </c>
      <c r="J286" s="82">
        <f t="shared" si="24"/>
        <v>46677</v>
      </c>
      <c r="K286" s="81" t="s">
        <v>3160</v>
      </c>
    </row>
    <row r="287" spans="1:11" s="21" customFormat="1" ht="22.5" x14ac:dyDescent="0.25">
      <c r="A287" s="80">
        <v>285</v>
      </c>
      <c r="B287" s="80" t="s">
        <v>972</v>
      </c>
      <c r="C287" s="80" t="s">
        <v>973</v>
      </c>
      <c r="D287" s="81">
        <v>35713</v>
      </c>
      <c r="E287" s="80" t="s">
        <v>1944</v>
      </c>
      <c r="F287" s="80">
        <v>289</v>
      </c>
      <c r="G287" s="81">
        <v>43026</v>
      </c>
      <c r="H287" s="81">
        <f t="shared" si="22"/>
        <v>44851</v>
      </c>
      <c r="I287" s="82">
        <f t="shared" si="23"/>
        <v>44852</v>
      </c>
      <c r="J287" s="82">
        <f t="shared" si="24"/>
        <v>46677</v>
      </c>
      <c r="K287" s="81" t="s">
        <v>3160</v>
      </c>
    </row>
    <row r="288" spans="1:11" s="21" customFormat="1" ht="22.5" x14ac:dyDescent="0.25">
      <c r="A288" s="80">
        <v>286</v>
      </c>
      <c r="B288" s="80" t="s">
        <v>975</v>
      </c>
      <c r="C288" s="80" t="s">
        <v>976</v>
      </c>
      <c r="D288" s="81">
        <v>35431</v>
      </c>
      <c r="E288" s="80" t="s">
        <v>1944</v>
      </c>
      <c r="F288" s="80">
        <v>290</v>
      </c>
      <c r="G288" s="81">
        <v>43026</v>
      </c>
      <c r="H288" s="81">
        <f t="shared" si="22"/>
        <v>44851</v>
      </c>
      <c r="I288" s="82">
        <f t="shared" si="23"/>
        <v>44852</v>
      </c>
      <c r="J288" s="82">
        <f t="shared" si="24"/>
        <v>46677</v>
      </c>
      <c r="K288" s="81" t="s">
        <v>3160</v>
      </c>
    </row>
    <row r="289" spans="1:11" s="21" customFormat="1" ht="22.5" x14ac:dyDescent="0.25">
      <c r="A289" s="80">
        <v>287</v>
      </c>
      <c r="B289" s="80" t="s">
        <v>978</v>
      </c>
      <c r="C289" s="80" t="s">
        <v>698</v>
      </c>
      <c r="D289" s="81">
        <v>28829</v>
      </c>
      <c r="E289" s="80" t="s">
        <v>1944</v>
      </c>
      <c r="F289" s="80">
        <v>291</v>
      </c>
      <c r="G289" s="81">
        <v>43052</v>
      </c>
      <c r="H289" s="81">
        <f t="shared" si="22"/>
        <v>44877</v>
      </c>
      <c r="I289" s="82">
        <f t="shared" si="23"/>
        <v>44878</v>
      </c>
      <c r="J289" s="82">
        <f t="shared" si="24"/>
        <v>46703</v>
      </c>
      <c r="K289" s="81" t="s">
        <v>3160</v>
      </c>
    </row>
    <row r="290" spans="1:11" s="21" customFormat="1" ht="22.5" x14ac:dyDescent="0.25">
      <c r="A290" s="80">
        <v>288</v>
      </c>
      <c r="B290" s="80" t="s">
        <v>980</v>
      </c>
      <c r="C290" s="80" t="s">
        <v>981</v>
      </c>
      <c r="D290" s="81">
        <v>27991</v>
      </c>
      <c r="E290" s="80" t="s">
        <v>1944</v>
      </c>
      <c r="F290" s="80">
        <v>292</v>
      </c>
      <c r="G290" s="81">
        <v>43052</v>
      </c>
      <c r="H290" s="81">
        <f t="shared" si="22"/>
        <v>44877</v>
      </c>
      <c r="I290" s="82">
        <f t="shared" si="23"/>
        <v>44878</v>
      </c>
      <c r="J290" s="82">
        <f t="shared" si="24"/>
        <v>46703</v>
      </c>
      <c r="K290" s="81" t="s">
        <v>3160</v>
      </c>
    </row>
    <row r="291" spans="1:11" s="21" customFormat="1" ht="22.5" x14ac:dyDescent="0.25">
      <c r="A291" s="80">
        <v>289</v>
      </c>
      <c r="B291" s="80" t="s">
        <v>983</v>
      </c>
      <c r="C291" s="80" t="s">
        <v>984</v>
      </c>
      <c r="D291" s="81">
        <v>27555</v>
      </c>
      <c r="E291" s="80" t="s">
        <v>1944</v>
      </c>
      <c r="F291" s="80">
        <v>293</v>
      </c>
      <c r="G291" s="81">
        <v>43052</v>
      </c>
      <c r="H291" s="81">
        <f t="shared" si="22"/>
        <v>44877</v>
      </c>
      <c r="I291" s="82">
        <f t="shared" si="23"/>
        <v>44878</v>
      </c>
      <c r="J291" s="82">
        <f t="shared" si="24"/>
        <v>46703</v>
      </c>
      <c r="K291" s="81" t="s">
        <v>3160</v>
      </c>
    </row>
    <row r="292" spans="1:11" s="21" customFormat="1" ht="22.5" x14ac:dyDescent="0.25">
      <c r="A292" s="80">
        <v>290</v>
      </c>
      <c r="B292" s="80" t="s">
        <v>986</v>
      </c>
      <c r="C292" s="80" t="s">
        <v>987</v>
      </c>
      <c r="D292" s="81">
        <v>26299</v>
      </c>
      <c r="E292" s="80" t="s">
        <v>1944</v>
      </c>
      <c r="F292" s="80">
        <v>294</v>
      </c>
      <c r="G292" s="81">
        <v>43052</v>
      </c>
      <c r="H292" s="81">
        <f t="shared" si="22"/>
        <v>44877</v>
      </c>
      <c r="I292" s="82">
        <f t="shared" si="23"/>
        <v>44878</v>
      </c>
      <c r="J292" s="82">
        <f t="shared" si="24"/>
        <v>46703</v>
      </c>
      <c r="K292" s="81" t="s">
        <v>3160</v>
      </c>
    </row>
    <row r="293" spans="1:11" s="21" customFormat="1" ht="22.5" x14ac:dyDescent="0.25">
      <c r="A293" s="80">
        <v>291</v>
      </c>
      <c r="B293" s="80" t="s">
        <v>989</v>
      </c>
      <c r="C293" s="80" t="s">
        <v>990</v>
      </c>
      <c r="D293" s="81">
        <v>29765</v>
      </c>
      <c r="E293" s="80" t="s">
        <v>1944</v>
      </c>
      <c r="F293" s="80">
        <v>295</v>
      </c>
      <c r="G293" s="81">
        <v>43052</v>
      </c>
      <c r="H293" s="81">
        <f t="shared" si="22"/>
        <v>44877</v>
      </c>
      <c r="I293" s="82">
        <f t="shared" si="23"/>
        <v>44878</v>
      </c>
      <c r="J293" s="82">
        <f t="shared" si="24"/>
        <v>46703</v>
      </c>
      <c r="K293" s="81" t="s">
        <v>3160</v>
      </c>
    </row>
    <row r="294" spans="1:11" s="21" customFormat="1" ht="22.5" x14ac:dyDescent="0.25">
      <c r="A294" s="80">
        <v>292</v>
      </c>
      <c r="B294" s="80" t="s">
        <v>992</v>
      </c>
      <c r="C294" s="80" t="s">
        <v>993</v>
      </c>
      <c r="D294" s="81">
        <v>30407</v>
      </c>
      <c r="E294" s="80" t="s">
        <v>1944</v>
      </c>
      <c r="F294" s="80">
        <v>296</v>
      </c>
      <c r="G294" s="81">
        <v>43052</v>
      </c>
      <c r="H294" s="81">
        <f t="shared" si="22"/>
        <v>44877</v>
      </c>
      <c r="I294" s="82">
        <f t="shared" si="23"/>
        <v>44878</v>
      </c>
      <c r="J294" s="82">
        <f t="shared" si="24"/>
        <v>46703</v>
      </c>
      <c r="K294" s="81" t="s">
        <v>3160</v>
      </c>
    </row>
    <row r="295" spans="1:11" s="21" customFormat="1" ht="22.5" x14ac:dyDescent="0.25">
      <c r="A295" s="80">
        <v>293</v>
      </c>
      <c r="B295" s="80" t="s">
        <v>994</v>
      </c>
      <c r="C295" s="80" t="s">
        <v>995</v>
      </c>
      <c r="D295" s="81">
        <v>35612</v>
      </c>
      <c r="E295" s="80" t="s">
        <v>1944</v>
      </c>
      <c r="F295" s="80">
        <v>297</v>
      </c>
      <c r="G295" s="81">
        <v>43059</v>
      </c>
      <c r="H295" s="81">
        <f t="shared" si="22"/>
        <v>44884</v>
      </c>
      <c r="I295" s="82">
        <f t="shared" si="23"/>
        <v>44885</v>
      </c>
      <c r="J295" s="82">
        <f t="shared" si="24"/>
        <v>46710</v>
      </c>
      <c r="K295" s="81" t="s">
        <v>3160</v>
      </c>
    </row>
    <row r="296" spans="1:11" s="21" customFormat="1" ht="33.75" x14ac:dyDescent="0.25">
      <c r="A296" s="80">
        <v>294</v>
      </c>
      <c r="B296" s="80" t="s">
        <v>997</v>
      </c>
      <c r="C296" s="80" t="s">
        <v>998</v>
      </c>
      <c r="D296" s="81">
        <v>34766</v>
      </c>
      <c r="E296" s="80" t="s">
        <v>1944</v>
      </c>
      <c r="F296" s="80">
        <v>298</v>
      </c>
      <c r="G296" s="81">
        <v>43059</v>
      </c>
      <c r="H296" s="81">
        <f t="shared" si="22"/>
        <v>44884</v>
      </c>
      <c r="I296" s="82">
        <f t="shared" si="23"/>
        <v>44885</v>
      </c>
      <c r="J296" s="82">
        <f t="shared" si="24"/>
        <v>46710</v>
      </c>
      <c r="K296" s="81" t="s">
        <v>3160</v>
      </c>
    </row>
    <row r="297" spans="1:11" s="21" customFormat="1" ht="22.5" x14ac:dyDescent="0.25">
      <c r="A297" s="80">
        <v>295</v>
      </c>
      <c r="B297" s="80" t="s">
        <v>1000</v>
      </c>
      <c r="C297" s="80" t="s">
        <v>1001</v>
      </c>
      <c r="D297" s="81">
        <v>34219</v>
      </c>
      <c r="E297" s="80" t="s">
        <v>1944</v>
      </c>
      <c r="F297" s="80">
        <v>299</v>
      </c>
      <c r="G297" s="81">
        <v>43059</v>
      </c>
      <c r="H297" s="81">
        <f t="shared" si="22"/>
        <v>44884</v>
      </c>
      <c r="I297" s="82">
        <f t="shared" si="23"/>
        <v>44885</v>
      </c>
      <c r="J297" s="82">
        <f t="shared" si="24"/>
        <v>46710</v>
      </c>
      <c r="K297" s="81" t="s">
        <v>3160</v>
      </c>
    </row>
    <row r="298" spans="1:11" s="21" customFormat="1" ht="22.5" x14ac:dyDescent="0.25">
      <c r="A298" s="80">
        <v>296</v>
      </c>
      <c r="B298" s="80" t="s">
        <v>1004</v>
      </c>
      <c r="C298" s="80" t="s">
        <v>1005</v>
      </c>
      <c r="D298" s="81">
        <v>35106</v>
      </c>
      <c r="E298" s="80" t="s">
        <v>1944</v>
      </c>
      <c r="F298" s="80">
        <v>300</v>
      </c>
      <c r="G298" s="81">
        <v>43096</v>
      </c>
      <c r="H298" s="81">
        <f t="shared" si="22"/>
        <v>44921</v>
      </c>
      <c r="I298" s="82">
        <f t="shared" si="23"/>
        <v>44922</v>
      </c>
      <c r="J298" s="82">
        <f t="shared" si="24"/>
        <v>46747</v>
      </c>
      <c r="K298" s="81" t="s">
        <v>3160</v>
      </c>
    </row>
    <row r="299" spans="1:11" s="21" customFormat="1" ht="22.5" x14ac:dyDescent="0.25">
      <c r="A299" s="80">
        <v>297</v>
      </c>
      <c r="B299" s="80" t="s">
        <v>1007</v>
      </c>
      <c r="C299" s="80" t="s">
        <v>1008</v>
      </c>
      <c r="D299" s="81">
        <v>35256</v>
      </c>
      <c r="E299" s="80" t="s">
        <v>1944</v>
      </c>
      <c r="F299" s="80">
        <v>301</v>
      </c>
      <c r="G299" s="81">
        <v>43129</v>
      </c>
      <c r="H299" s="81">
        <f t="shared" si="22"/>
        <v>44954</v>
      </c>
      <c r="I299" s="82">
        <f t="shared" si="23"/>
        <v>44955</v>
      </c>
      <c r="J299" s="82">
        <f t="shared" si="24"/>
        <v>46780</v>
      </c>
      <c r="K299" s="81" t="s">
        <v>3160</v>
      </c>
    </row>
    <row r="300" spans="1:11" s="21" customFormat="1" ht="22.5" x14ac:dyDescent="0.25">
      <c r="A300" s="80">
        <v>298</v>
      </c>
      <c r="B300" s="80" t="s">
        <v>1010</v>
      </c>
      <c r="C300" s="80" t="s">
        <v>1011</v>
      </c>
      <c r="D300" s="81">
        <v>34694</v>
      </c>
      <c r="E300" s="80" t="s">
        <v>1944</v>
      </c>
      <c r="F300" s="80">
        <v>302</v>
      </c>
      <c r="G300" s="81">
        <v>43129</v>
      </c>
      <c r="H300" s="81">
        <f t="shared" si="22"/>
        <v>44954</v>
      </c>
      <c r="I300" s="82">
        <f t="shared" si="23"/>
        <v>44955</v>
      </c>
      <c r="J300" s="82">
        <f t="shared" si="24"/>
        <v>46780</v>
      </c>
      <c r="K300" s="81" t="s">
        <v>3160</v>
      </c>
    </row>
    <row r="301" spans="1:11" s="21" customFormat="1" ht="22.5" x14ac:dyDescent="0.25">
      <c r="A301" s="80">
        <v>299</v>
      </c>
      <c r="B301" s="80" t="s">
        <v>1013</v>
      </c>
      <c r="C301" s="80" t="s">
        <v>1014</v>
      </c>
      <c r="D301" s="81">
        <v>35616</v>
      </c>
      <c r="E301" s="80" t="s">
        <v>1944</v>
      </c>
      <c r="F301" s="80">
        <v>303</v>
      </c>
      <c r="G301" s="81">
        <v>43129</v>
      </c>
      <c r="H301" s="81">
        <f t="shared" si="22"/>
        <v>44954</v>
      </c>
      <c r="I301" s="82">
        <f t="shared" si="23"/>
        <v>44955</v>
      </c>
      <c r="J301" s="82">
        <f t="shared" si="24"/>
        <v>46780</v>
      </c>
      <c r="K301" s="81" t="s">
        <v>3160</v>
      </c>
    </row>
    <row r="302" spans="1:11" s="21" customFormat="1" ht="22.5" x14ac:dyDescent="0.25">
      <c r="A302" s="80">
        <v>300</v>
      </c>
      <c r="B302" s="80" t="s">
        <v>1016</v>
      </c>
      <c r="C302" s="80" t="s">
        <v>1017</v>
      </c>
      <c r="D302" s="81">
        <v>34556</v>
      </c>
      <c r="E302" s="80" t="s">
        <v>1944</v>
      </c>
      <c r="F302" s="80">
        <v>304</v>
      </c>
      <c r="G302" s="81">
        <v>43129</v>
      </c>
      <c r="H302" s="81">
        <f t="shared" si="22"/>
        <v>44954</v>
      </c>
      <c r="I302" s="82">
        <f t="shared" si="23"/>
        <v>44955</v>
      </c>
      <c r="J302" s="82">
        <f t="shared" si="24"/>
        <v>46780</v>
      </c>
      <c r="K302" s="81" t="s">
        <v>3160</v>
      </c>
    </row>
    <row r="303" spans="1:11" s="21" customFormat="1" ht="22.5" x14ac:dyDescent="0.25">
      <c r="A303" s="80">
        <v>301</v>
      </c>
      <c r="B303" s="80" t="s">
        <v>1019</v>
      </c>
      <c r="C303" s="80" t="s">
        <v>227</v>
      </c>
      <c r="D303" s="81">
        <v>33727</v>
      </c>
      <c r="E303" s="80" t="s">
        <v>1944</v>
      </c>
      <c r="F303" s="80">
        <v>305</v>
      </c>
      <c r="G303" s="81">
        <v>43138</v>
      </c>
      <c r="H303" s="81">
        <f t="shared" si="22"/>
        <v>44963</v>
      </c>
      <c r="I303" s="82">
        <f t="shared" si="23"/>
        <v>44964</v>
      </c>
      <c r="J303" s="82">
        <f t="shared" si="24"/>
        <v>46789</v>
      </c>
      <c r="K303" s="81" t="s">
        <v>3160</v>
      </c>
    </row>
    <row r="304" spans="1:11" s="21" customFormat="1" ht="22.5" x14ac:dyDescent="0.25">
      <c r="A304" s="80">
        <v>302</v>
      </c>
      <c r="B304" s="80" t="s">
        <v>1021</v>
      </c>
      <c r="C304" s="80" t="s">
        <v>1022</v>
      </c>
      <c r="D304" s="81">
        <v>34439</v>
      </c>
      <c r="E304" s="80" t="s">
        <v>1944</v>
      </c>
      <c r="F304" s="80">
        <v>306</v>
      </c>
      <c r="G304" s="81">
        <v>43138</v>
      </c>
      <c r="H304" s="81">
        <f t="shared" si="22"/>
        <v>44963</v>
      </c>
      <c r="I304" s="82">
        <f t="shared" si="23"/>
        <v>44964</v>
      </c>
      <c r="J304" s="82">
        <f t="shared" si="24"/>
        <v>46789</v>
      </c>
      <c r="K304" s="81" t="s">
        <v>3160</v>
      </c>
    </row>
    <row r="305" spans="1:11" s="21" customFormat="1" ht="22.5" x14ac:dyDescent="0.25">
      <c r="A305" s="80">
        <v>303</v>
      </c>
      <c r="B305" s="80" t="s">
        <v>1024</v>
      </c>
      <c r="C305" s="80" t="s">
        <v>1025</v>
      </c>
      <c r="D305" s="81">
        <v>32143</v>
      </c>
      <c r="E305" s="80" t="s">
        <v>1944</v>
      </c>
      <c r="F305" s="80">
        <v>307</v>
      </c>
      <c r="G305" s="81">
        <v>43138</v>
      </c>
      <c r="H305" s="81">
        <f t="shared" si="22"/>
        <v>44963</v>
      </c>
      <c r="I305" s="82">
        <f t="shared" si="23"/>
        <v>44964</v>
      </c>
      <c r="J305" s="82">
        <f t="shared" si="24"/>
        <v>46789</v>
      </c>
      <c r="K305" s="81" t="s">
        <v>3160</v>
      </c>
    </row>
    <row r="306" spans="1:11" s="21" customFormat="1" ht="22.5" x14ac:dyDescent="0.25">
      <c r="A306" s="80">
        <v>304</v>
      </c>
      <c r="B306" s="80" t="s">
        <v>1027</v>
      </c>
      <c r="C306" s="80" t="s">
        <v>245</v>
      </c>
      <c r="D306" s="81">
        <v>34652</v>
      </c>
      <c r="E306" s="80" t="s">
        <v>1944</v>
      </c>
      <c r="F306" s="80">
        <v>308</v>
      </c>
      <c r="G306" s="81">
        <v>43138</v>
      </c>
      <c r="H306" s="81">
        <f t="shared" si="22"/>
        <v>44963</v>
      </c>
      <c r="I306" s="82">
        <f t="shared" si="23"/>
        <v>44964</v>
      </c>
      <c r="J306" s="82">
        <f t="shared" si="24"/>
        <v>46789</v>
      </c>
      <c r="K306" s="81" t="s">
        <v>3160</v>
      </c>
    </row>
    <row r="307" spans="1:11" s="21" customFormat="1" ht="33.75" x14ac:dyDescent="0.25">
      <c r="A307" s="80">
        <v>305</v>
      </c>
      <c r="B307" s="80" t="s">
        <v>1029</v>
      </c>
      <c r="C307" s="80" t="s">
        <v>1030</v>
      </c>
      <c r="D307" s="81">
        <v>34491</v>
      </c>
      <c r="E307" s="80" t="s">
        <v>1944</v>
      </c>
      <c r="F307" s="80">
        <v>309</v>
      </c>
      <c r="G307" s="81">
        <v>43138</v>
      </c>
      <c r="H307" s="81">
        <f t="shared" si="22"/>
        <v>44963</v>
      </c>
      <c r="I307" s="82">
        <f t="shared" si="23"/>
        <v>44964</v>
      </c>
      <c r="J307" s="82">
        <f t="shared" si="24"/>
        <v>46789</v>
      </c>
      <c r="K307" s="81" t="s">
        <v>3160</v>
      </c>
    </row>
    <row r="308" spans="1:11" s="21" customFormat="1" ht="22.5" x14ac:dyDescent="0.25">
      <c r="A308" s="80">
        <v>306</v>
      </c>
      <c r="B308" s="80" t="s">
        <v>1032</v>
      </c>
      <c r="C308" s="80" t="s">
        <v>1033</v>
      </c>
      <c r="D308" s="81">
        <v>36077</v>
      </c>
      <c r="E308" s="80" t="s">
        <v>1944</v>
      </c>
      <c r="F308" s="80">
        <v>310</v>
      </c>
      <c r="G308" s="81">
        <v>43138</v>
      </c>
      <c r="H308" s="81">
        <f t="shared" si="22"/>
        <v>44963</v>
      </c>
      <c r="I308" s="82">
        <f t="shared" si="23"/>
        <v>44964</v>
      </c>
      <c r="J308" s="82">
        <f t="shared" si="24"/>
        <v>46789</v>
      </c>
      <c r="K308" s="81" t="s">
        <v>3160</v>
      </c>
    </row>
    <row r="309" spans="1:11" s="21" customFormat="1" ht="22.5" x14ac:dyDescent="0.25">
      <c r="A309" s="80">
        <v>307</v>
      </c>
      <c r="B309" s="80" t="s">
        <v>1035</v>
      </c>
      <c r="C309" s="80" t="s">
        <v>1036</v>
      </c>
      <c r="D309" s="81">
        <v>35612</v>
      </c>
      <c r="E309" s="80" t="s">
        <v>1944</v>
      </c>
      <c r="F309" s="80">
        <v>311</v>
      </c>
      <c r="G309" s="81">
        <v>43138</v>
      </c>
      <c r="H309" s="81">
        <f t="shared" si="22"/>
        <v>44963</v>
      </c>
      <c r="I309" s="82">
        <f t="shared" si="23"/>
        <v>44964</v>
      </c>
      <c r="J309" s="82">
        <f t="shared" si="24"/>
        <v>46789</v>
      </c>
      <c r="K309" s="81" t="s">
        <v>3160</v>
      </c>
    </row>
    <row r="310" spans="1:11" s="21" customFormat="1" ht="22.5" x14ac:dyDescent="0.25">
      <c r="A310" s="80">
        <v>308</v>
      </c>
      <c r="B310" s="80" t="s">
        <v>1038</v>
      </c>
      <c r="C310" s="80" t="s">
        <v>1039</v>
      </c>
      <c r="D310" s="81">
        <v>35922</v>
      </c>
      <c r="E310" s="80" t="s">
        <v>1944</v>
      </c>
      <c r="F310" s="80">
        <v>312</v>
      </c>
      <c r="G310" s="81">
        <v>43138</v>
      </c>
      <c r="H310" s="81">
        <f t="shared" si="22"/>
        <v>44963</v>
      </c>
      <c r="I310" s="82">
        <f t="shared" si="23"/>
        <v>44964</v>
      </c>
      <c r="J310" s="82">
        <f t="shared" si="24"/>
        <v>46789</v>
      </c>
      <c r="K310" s="81" t="s">
        <v>3160</v>
      </c>
    </row>
    <row r="311" spans="1:11" s="21" customFormat="1" ht="22.5" x14ac:dyDescent="0.25">
      <c r="A311" s="80">
        <v>309</v>
      </c>
      <c r="B311" s="80" t="s">
        <v>1041</v>
      </c>
      <c r="C311" s="80" t="s">
        <v>1042</v>
      </c>
      <c r="D311" s="81">
        <v>34719</v>
      </c>
      <c r="E311" s="80" t="s">
        <v>1944</v>
      </c>
      <c r="F311" s="80">
        <v>313</v>
      </c>
      <c r="G311" s="81">
        <v>43138</v>
      </c>
      <c r="H311" s="81">
        <f t="shared" si="22"/>
        <v>44963</v>
      </c>
      <c r="I311" s="82">
        <f t="shared" si="23"/>
        <v>44964</v>
      </c>
      <c r="J311" s="82">
        <f t="shared" si="24"/>
        <v>46789</v>
      </c>
      <c r="K311" s="81" t="s">
        <v>3160</v>
      </c>
    </row>
    <row r="312" spans="1:11" s="21" customFormat="1" ht="22.5" x14ac:dyDescent="0.25">
      <c r="A312" s="80">
        <v>310</v>
      </c>
      <c r="B312" s="80" t="s">
        <v>1044</v>
      </c>
      <c r="C312" s="80" t="s">
        <v>1045</v>
      </c>
      <c r="D312" s="80" t="s">
        <v>1046</v>
      </c>
      <c r="E312" s="80" t="s">
        <v>1944</v>
      </c>
      <c r="F312" s="80">
        <v>314</v>
      </c>
      <c r="G312" s="81">
        <v>43138</v>
      </c>
      <c r="H312" s="81">
        <f t="shared" si="22"/>
        <v>44963</v>
      </c>
      <c r="I312" s="82">
        <f t="shared" si="23"/>
        <v>44964</v>
      </c>
      <c r="J312" s="82">
        <f t="shared" si="24"/>
        <v>46789</v>
      </c>
      <c r="K312" s="81" t="s">
        <v>3160</v>
      </c>
    </row>
    <row r="313" spans="1:11" s="21" customFormat="1" ht="22.5" x14ac:dyDescent="0.25">
      <c r="A313" s="80">
        <v>311</v>
      </c>
      <c r="B313" s="80" t="s">
        <v>1048</v>
      </c>
      <c r="C313" s="80" t="s">
        <v>1049</v>
      </c>
      <c r="D313" s="81">
        <v>35900</v>
      </c>
      <c r="E313" s="80" t="s">
        <v>1944</v>
      </c>
      <c r="F313" s="80">
        <v>315</v>
      </c>
      <c r="G313" s="81">
        <v>43138</v>
      </c>
      <c r="H313" s="81">
        <f t="shared" si="22"/>
        <v>44963</v>
      </c>
      <c r="I313" s="82">
        <f t="shared" si="23"/>
        <v>44964</v>
      </c>
      <c r="J313" s="82">
        <f t="shared" si="24"/>
        <v>46789</v>
      </c>
      <c r="K313" s="81" t="s">
        <v>3160</v>
      </c>
    </row>
    <row r="314" spans="1:11" s="21" customFormat="1" ht="22.5" x14ac:dyDescent="0.25">
      <c r="A314" s="80">
        <v>312</v>
      </c>
      <c r="B314" s="80" t="s">
        <v>1051</v>
      </c>
      <c r="C314" s="80" t="s">
        <v>1052</v>
      </c>
      <c r="D314" s="81">
        <v>35728</v>
      </c>
      <c r="E314" s="80" t="s">
        <v>1944</v>
      </c>
      <c r="F314" s="80">
        <v>316</v>
      </c>
      <c r="G314" s="81">
        <v>43138</v>
      </c>
      <c r="H314" s="81">
        <f t="shared" si="22"/>
        <v>44963</v>
      </c>
      <c r="I314" s="82">
        <f t="shared" si="23"/>
        <v>44964</v>
      </c>
      <c r="J314" s="82">
        <f t="shared" si="24"/>
        <v>46789</v>
      </c>
      <c r="K314" s="81" t="s">
        <v>3160</v>
      </c>
    </row>
    <row r="315" spans="1:11" s="21" customFormat="1" ht="22.5" x14ac:dyDescent="0.25">
      <c r="A315" s="80">
        <v>313</v>
      </c>
      <c r="B315" s="80" t="s">
        <v>1054</v>
      </c>
      <c r="C315" s="80" t="s">
        <v>1055</v>
      </c>
      <c r="D315" s="81">
        <v>35895</v>
      </c>
      <c r="E315" s="80" t="s">
        <v>1944</v>
      </c>
      <c r="F315" s="80">
        <v>317</v>
      </c>
      <c r="G315" s="81">
        <v>43138</v>
      </c>
      <c r="H315" s="81">
        <f t="shared" si="22"/>
        <v>44963</v>
      </c>
      <c r="I315" s="82">
        <f t="shared" si="23"/>
        <v>44964</v>
      </c>
      <c r="J315" s="82">
        <f t="shared" si="24"/>
        <v>46789</v>
      </c>
      <c r="K315" s="81" t="s">
        <v>3160</v>
      </c>
    </row>
    <row r="316" spans="1:11" s="21" customFormat="1" ht="22.5" x14ac:dyDescent="0.25">
      <c r="A316" s="80">
        <v>314</v>
      </c>
      <c r="B316" s="80" t="s">
        <v>1057</v>
      </c>
      <c r="C316" s="80" t="s">
        <v>1058</v>
      </c>
      <c r="D316" s="81">
        <v>34396</v>
      </c>
      <c r="E316" s="80" t="s">
        <v>1944</v>
      </c>
      <c r="F316" s="80">
        <v>318</v>
      </c>
      <c r="G316" s="81">
        <v>43138</v>
      </c>
      <c r="H316" s="81">
        <f t="shared" si="22"/>
        <v>44963</v>
      </c>
      <c r="I316" s="82">
        <f t="shared" si="23"/>
        <v>44964</v>
      </c>
      <c r="J316" s="82">
        <f t="shared" si="24"/>
        <v>46789</v>
      </c>
      <c r="K316" s="81" t="s">
        <v>3160</v>
      </c>
    </row>
    <row r="317" spans="1:11" s="21" customFormat="1" ht="22.5" x14ac:dyDescent="0.25">
      <c r="A317" s="80">
        <v>315</v>
      </c>
      <c r="B317" s="80" t="s">
        <v>1060</v>
      </c>
      <c r="C317" s="80" t="s">
        <v>1061</v>
      </c>
      <c r="D317" s="81">
        <v>35983</v>
      </c>
      <c r="E317" s="80" t="s">
        <v>1944</v>
      </c>
      <c r="F317" s="80">
        <v>319</v>
      </c>
      <c r="G317" s="81">
        <v>43138</v>
      </c>
      <c r="H317" s="81">
        <f t="shared" si="22"/>
        <v>44963</v>
      </c>
      <c r="I317" s="82">
        <f t="shared" si="23"/>
        <v>44964</v>
      </c>
      <c r="J317" s="82">
        <f t="shared" si="24"/>
        <v>46789</v>
      </c>
      <c r="K317" s="81" t="s">
        <v>3160</v>
      </c>
    </row>
    <row r="318" spans="1:11" s="21" customFormat="1" ht="22.5" x14ac:dyDescent="0.25">
      <c r="A318" s="80">
        <v>316</v>
      </c>
      <c r="B318" s="80" t="s">
        <v>1063</v>
      </c>
      <c r="C318" s="80" t="s">
        <v>1064</v>
      </c>
      <c r="D318" s="81">
        <v>35262</v>
      </c>
      <c r="E318" s="80" t="s">
        <v>1944</v>
      </c>
      <c r="F318" s="80">
        <v>320</v>
      </c>
      <c r="G318" s="81">
        <v>43138</v>
      </c>
      <c r="H318" s="81">
        <f t="shared" si="22"/>
        <v>44963</v>
      </c>
      <c r="I318" s="82">
        <f t="shared" si="23"/>
        <v>44964</v>
      </c>
      <c r="J318" s="82">
        <f t="shared" si="24"/>
        <v>46789</v>
      </c>
      <c r="K318" s="81" t="s">
        <v>3160</v>
      </c>
    </row>
    <row r="319" spans="1:11" s="21" customFormat="1" ht="22.5" x14ac:dyDescent="0.25">
      <c r="A319" s="80">
        <v>317</v>
      </c>
      <c r="B319" s="80" t="s">
        <v>1066</v>
      </c>
      <c r="C319" s="80" t="s">
        <v>1067</v>
      </c>
      <c r="D319" s="81">
        <v>34547</v>
      </c>
      <c r="E319" s="80" t="s">
        <v>1944</v>
      </c>
      <c r="F319" s="80">
        <v>321</v>
      </c>
      <c r="G319" s="81">
        <v>43138</v>
      </c>
      <c r="H319" s="81">
        <f t="shared" si="22"/>
        <v>44963</v>
      </c>
      <c r="I319" s="82">
        <f t="shared" si="23"/>
        <v>44964</v>
      </c>
      <c r="J319" s="82">
        <f t="shared" si="24"/>
        <v>46789</v>
      </c>
      <c r="K319" s="81" t="s">
        <v>3160</v>
      </c>
    </row>
    <row r="320" spans="1:11" s="21" customFormat="1" ht="22.5" x14ac:dyDescent="0.25">
      <c r="A320" s="80">
        <v>318</v>
      </c>
      <c r="B320" s="80" t="s">
        <v>1069</v>
      </c>
      <c r="C320" s="80" t="s">
        <v>1070</v>
      </c>
      <c r="D320" s="81">
        <v>34502</v>
      </c>
      <c r="E320" s="80" t="s">
        <v>1944</v>
      </c>
      <c r="F320" s="80">
        <v>322</v>
      </c>
      <c r="G320" s="81">
        <v>43138</v>
      </c>
      <c r="H320" s="81">
        <f t="shared" si="22"/>
        <v>44963</v>
      </c>
      <c r="I320" s="82">
        <f t="shared" si="23"/>
        <v>44964</v>
      </c>
      <c r="J320" s="82">
        <f t="shared" si="24"/>
        <v>46789</v>
      </c>
      <c r="K320" s="81" t="s">
        <v>3160</v>
      </c>
    </row>
    <row r="321" spans="1:11" s="21" customFormat="1" ht="33.75" x14ac:dyDescent="0.25">
      <c r="A321" s="80">
        <v>319</v>
      </c>
      <c r="B321" s="80" t="s">
        <v>1072</v>
      </c>
      <c r="C321" s="80" t="s">
        <v>1073</v>
      </c>
      <c r="D321" s="81">
        <v>35653</v>
      </c>
      <c r="E321" s="80" t="s">
        <v>1944</v>
      </c>
      <c r="F321" s="80">
        <v>323</v>
      </c>
      <c r="G321" s="81">
        <v>43138</v>
      </c>
      <c r="H321" s="81">
        <f t="shared" si="22"/>
        <v>44963</v>
      </c>
      <c r="I321" s="82">
        <f t="shared" si="23"/>
        <v>44964</v>
      </c>
      <c r="J321" s="82">
        <f t="shared" si="24"/>
        <v>46789</v>
      </c>
      <c r="K321" s="81" t="s">
        <v>3160</v>
      </c>
    </row>
    <row r="322" spans="1:11" s="21" customFormat="1" ht="33.75" x14ac:dyDescent="0.25">
      <c r="A322" s="80">
        <v>320</v>
      </c>
      <c r="B322" s="80" t="s">
        <v>1075</v>
      </c>
      <c r="C322" s="80" t="s">
        <v>1076</v>
      </c>
      <c r="D322" s="81">
        <v>35621</v>
      </c>
      <c r="E322" s="80" t="s">
        <v>1944</v>
      </c>
      <c r="F322" s="80">
        <v>324</v>
      </c>
      <c r="G322" s="81">
        <v>43138</v>
      </c>
      <c r="H322" s="81">
        <f t="shared" si="22"/>
        <v>44963</v>
      </c>
      <c r="I322" s="82">
        <f t="shared" si="23"/>
        <v>44964</v>
      </c>
      <c r="J322" s="82">
        <f t="shared" si="24"/>
        <v>46789</v>
      </c>
      <c r="K322" s="81" t="s">
        <v>3160</v>
      </c>
    </row>
    <row r="323" spans="1:11" s="21" customFormat="1" ht="22.5" x14ac:dyDescent="0.25">
      <c r="A323" s="80">
        <v>321</v>
      </c>
      <c r="B323" s="80" t="s">
        <v>1078</v>
      </c>
      <c r="C323" s="80" t="s">
        <v>1079</v>
      </c>
      <c r="D323" s="81">
        <v>34370</v>
      </c>
      <c r="E323" s="80" t="s">
        <v>1944</v>
      </c>
      <c r="F323" s="80">
        <v>325</v>
      </c>
      <c r="G323" s="81">
        <v>43138</v>
      </c>
      <c r="H323" s="81">
        <f t="shared" ref="H323:H386" si="25">DATE(YEAR(G323)+5,MONTH(G323),DAY((G323)-1))</f>
        <v>44963</v>
      </c>
      <c r="I323" s="82">
        <f t="shared" si="23"/>
        <v>44964</v>
      </c>
      <c r="J323" s="82">
        <f t="shared" si="24"/>
        <v>46789</v>
      </c>
      <c r="K323" s="81" t="s">
        <v>3160</v>
      </c>
    </row>
    <row r="324" spans="1:11" s="21" customFormat="1" ht="22.5" x14ac:dyDescent="0.25">
      <c r="A324" s="80">
        <v>322</v>
      </c>
      <c r="B324" s="80" t="s">
        <v>1081</v>
      </c>
      <c r="C324" s="80" t="s">
        <v>1082</v>
      </c>
      <c r="D324" s="81">
        <v>34755</v>
      </c>
      <c r="E324" s="80" t="s">
        <v>1944</v>
      </c>
      <c r="F324" s="80">
        <v>326</v>
      </c>
      <c r="G324" s="81">
        <v>43138</v>
      </c>
      <c r="H324" s="81">
        <f t="shared" si="25"/>
        <v>44963</v>
      </c>
      <c r="I324" s="82">
        <f t="shared" si="23"/>
        <v>44964</v>
      </c>
      <c r="J324" s="82">
        <f t="shared" si="24"/>
        <v>46789</v>
      </c>
      <c r="K324" s="81" t="s">
        <v>3160</v>
      </c>
    </row>
    <row r="325" spans="1:11" s="21" customFormat="1" ht="22.5" x14ac:dyDescent="0.25">
      <c r="A325" s="80">
        <v>323</v>
      </c>
      <c r="B325" s="80" t="s">
        <v>848</v>
      </c>
      <c r="C325" s="80" t="s">
        <v>1084</v>
      </c>
      <c r="D325" s="81">
        <v>34956</v>
      </c>
      <c r="E325" s="80" t="s">
        <v>1944</v>
      </c>
      <c r="F325" s="80">
        <v>327</v>
      </c>
      <c r="G325" s="81">
        <v>43138</v>
      </c>
      <c r="H325" s="81">
        <f t="shared" si="25"/>
        <v>44963</v>
      </c>
      <c r="I325" s="82">
        <f t="shared" si="23"/>
        <v>44964</v>
      </c>
      <c r="J325" s="82">
        <f t="shared" si="24"/>
        <v>46789</v>
      </c>
      <c r="K325" s="81" t="s">
        <v>3160</v>
      </c>
    </row>
    <row r="326" spans="1:11" s="21" customFormat="1" ht="22.5" x14ac:dyDescent="0.25">
      <c r="A326" s="80">
        <v>324</v>
      </c>
      <c r="B326" s="80" t="s">
        <v>1086</v>
      </c>
      <c r="C326" s="80" t="s">
        <v>1087</v>
      </c>
      <c r="D326" s="81">
        <v>33424</v>
      </c>
      <c r="E326" s="80" t="s">
        <v>1944</v>
      </c>
      <c r="F326" s="80">
        <v>328</v>
      </c>
      <c r="G326" s="81">
        <v>43138</v>
      </c>
      <c r="H326" s="81">
        <f t="shared" si="25"/>
        <v>44963</v>
      </c>
      <c r="I326" s="82">
        <f t="shared" si="23"/>
        <v>44964</v>
      </c>
      <c r="J326" s="82">
        <f t="shared" si="24"/>
        <v>46789</v>
      </c>
      <c r="K326" s="81" t="s">
        <v>3160</v>
      </c>
    </row>
    <row r="327" spans="1:11" s="21" customFormat="1" ht="22.5" x14ac:dyDescent="0.25">
      <c r="A327" s="80">
        <v>325</v>
      </c>
      <c r="B327" s="80" t="s">
        <v>1089</v>
      </c>
      <c r="C327" s="80" t="s">
        <v>1090</v>
      </c>
      <c r="D327" s="81">
        <v>33382</v>
      </c>
      <c r="E327" s="80" t="s">
        <v>1944</v>
      </c>
      <c r="F327" s="80">
        <v>329</v>
      </c>
      <c r="G327" s="81">
        <v>43138</v>
      </c>
      <c r="H327" s="81">
        <f t="shared" si="25"/>
        <v>44963</v>
      </c>
      <c r="I327" s="82">
        <f t="shared" si="23"/>
        <v>44964</v>
      </c>
      <c r="J327" s="82">
        <f t="shared" si="24"/>
        <v>46789</v>
      </c>
      <c r="K327" s="81" t="s">
        <v>3160</v>
      </c>
    </row>
    <row r="328" spans="1:11" s="21" customFormat="1" ht="22.5" x14ac:dyDescent="0.25">
      <c r="A328" s="80">
        <v>326</v>
      </c>
      <c r="B328" s="80" t="s">
        <v>1197</v>
      </c>
      <c r="C328" s="80" t="s">
        <v>253</v>
      </c>
      <c r="D328" s="81">
        <v>35152</v>
      </c>
      <c r="E328" s="80" t="s">
        <v>1944</v>
      </c>
      <c r="F328" s="80">
        <v>330</v>
      </c>
      <c r="G328" s="81">
        <v>43138</v>
      </c>
      <c r="H328" s="81">
        <f t="shared" si="25"/>
        <v>44963</v>
      </c>
      <c r="I328" s="82">
        <f t="shared" si="23"/>
        <v>44964</v>
      </c>
      <c r="J328" s="82">
        <f t="shared" si="24"/>
        <v>46789</v>
      </c>
      <c r="K328" s="81" t="s">
        <v>3160</v>
      </c>
    </row>
    <row r="329" spans="1:11" s="21" customFormat="1" ht="22.5" x14ac:dyDescent="0.25">
      <c r="A329" s="80">
        <v>327</v>
      </c>
      <c r="B329" s="80" t="s">
        <v>1093</v>
      </c>
      <c r="C329" s="80" t="s">
        <v>206</v>
      </c>
      <c r="D329" s="81">
        <v>34516</v>
      </c>
      <c r="E329" s="80" t="s">
        <v>1944</v>
      </c>
      <c r="F329" s="80">
        <v>331</v>
      </c>
      <c r="G329" s="81">
        <v>43138</v>
      </c>
      <c r="H329" s="81">
        <f t="shared" si="25"/>
        <v>44963</v>
      </c>
      <c r="I329" s="82">
        <f t="shared" si="23"/>
        <v>44964</v>
      </c>
      <c r="J329" s="82">
        <f t="shared" si="24"/>
        <v>46789</v>
      </c>
      <c r="K329" s="81" t="s">
        <v>3160</v>
      </c>
    </row>
    <row r="330" spans="1:11" s="21" customFormat="1" ht="22.5" x14ac:dyDescent="0.25">
      <c r="A330" s="80">
        <v>328</v>
      </c>
      <c r="B330" s="80" t="s">
        <v>1094</v>
      </c>
      <c r="C330" s="80" t="s">
        <v>1095</v>
      </c>
      <c r="D330" s="81">
        <v>35071</v>
      </c>
      <c r="E330" s="80" t="s">
        <v>1944</v>
      </c>
      <c r="F330" s="80">
        <v>332</v>
      </c>
      <c r="G330" s="81">
        <v>43138</v>
      </c>
      <c r="H330" s="81">
        <f t="shared" si="25"/>
        <v>44963</v>
      </c>
      <c r="I330" s="82">
        <f t="shared" si="23"/>
        <v>44964</v>
      </c>
      <c r="J330" s="82">
        <f t="shared" si="24"/>
        <v>46789</v>
      </c>
      <c r="K330" s="81" t="s">
        <v>3160</v>
      </c>
    </row>
    <row r="331" spans="1:11" s="21" customFormat="1" ht="22.5" x14ac:dyDescent="0.25">
      <c r="A331" s="80">
        <v>329</v>
      </c>
      <c r="B331" s="80" t="s">
        <v>1097</v>
      </c>
      <c r="C331" s="80" t="s">
        <v>1098</v>
      </c>
      <c r="D331" s="81">
        <v>35338</v>
      </c>
      <c r="E331" s="80" t="s">
        <v>1944</v>
      </c>
      <c r="F331" s="80">
        <v>333</v>
      </c>
      <c r="G331" s="81">
        <v>43138</v>
      </c>
      <c r="H331" s="81">
        <f t="shared" si="25"/>
        <v>44963</v>
      </c>
      <c r="I331" s="82">
        <f t="shared" si="23"/>
        <v>44964</v>
      </c>
      <c r="J331" s="82">
        <f t="shared" si="24"/>
        <v>46789</v>
      </c>
      <c r="K331" s="81" t="s">
        <v>3160</v>
      </c>
    </row>
    <row r="332" spans="1:11" s="21" customFormat="1" ht="22.5" x14ac:dyDescent="0.25">
      <c r="A332" s="80">
        <v>330</v>
      </c>
      <c r="B332" s="80" t="s">
        <v>1100</v>
      </c>
      <c r="C332" s="80" t="s">
        <v>1101</v>
      </c>
      <c r="D332" s="81">
        <v>35622</v>
      </c>
      <c r="E332" s="80" t="s">
        <v>1944</v>
      </c>
      <c r="F332" s="80">
        <v>334</v>
      </c>
      <c r="G332" s="81">
        <v>43138</v>
      </c>
      <c r="H332" s="81">
        <f t="shared" si="25"/>
        <v>44963</v>
      </c>
      <c r="I332" s="82">
        <f t="shared" si="23"/>
        <v>44964</v>
      </c>
      <c r="J332" s="82">
        <f t="shared" si="24"/>
        <v>46789</v>
      </c>
      <c r="K332" s="81" t="s">
        <v>3160</v>
      </c>
    </row>
    <row r="333" spans="1:11" s="21" customFormat="1" ht="22.5" x14ac:dyDescent="0.25">
      <c r="A333" s="80">
        <v>331</v>
      </c>
      <c r="B333" s="80" t="s">
        <v>1103</v>
      </c>
      <c r="C333" s="80" t="s">
        <v>1104</v>
      </c>
      <c r="D333" s="81">
        <v>34881</v>
      </c>
      <c r="E333" s="80" t="s">
        <v>1944</v>
      </c>
      <c r="F333" s="80">
        <v>335</v>
      </c>
      <c r="G333" s="81">
        <v>43138</v>
      </c>
      <c r="H333" s="81">
        <f t="shared" si="25"/>
        <v>44963</v>
      </c>
      <c r="I333" s="82">
        <f t="shared" si="23"/>
        <v>44964</v>
      </c>
      <c r="J333" s="82">
        <f t="shared" si="24"/>
        <v>46789</v>
      </c>
      <c r="K333" s="81" t="s">
        <v>3160</v>
      </c>
    </row>
    <row r="334" spans="1:11" s="21" customFormat="1" ht="22.5" x14ac:dyDescent="0.25">
      <c r="A334" s="80">
        <v>332</v>
      </c>
      <c r="B334" s="80" t="s">
        <v>1106</v>
      </c>
      <c r="C334" s="80" t="s">
        <v>1107</v>
      </c>
      <c r="D334" s="81">
        <v>35107</v>
      </c>
      <c r="E334" s="80" t="s">
        <v>1944</v>
      </c>
      <c r="F334" s="80">
        <v>336</v>
      </c>
      <c r="G334" s="81">
        <v>43138</v>
      </c>
      <c r="H334" s="81">
        <f t="shared" si="25"/>
        <v>44963</v>
      </c>
      <c r="I334" s="82">
        <f t="shared" si="23"/>
        <v>44964</v>
      </c>
      <c r="J334" s="82">
        <f t="shared" si="24"/>
        <v>46789</v>
      </c>
      <c r="K334" s="81" t="s">
        <v>3160</v>
      </c>
    </row>
    <row r="335" spans="1:11" s="21" customFormat="1" ht="22.5" x14ac:dyDescent="0.25">
      <c r="A335" s="80">
        <v>333</v>
      </c>
      <c r="B335" s="80" t="s">
        <v>1109</v>
      </c>
      <c r="C335" s="80" t="s">
        <v>1110</v>
      </c>
      <c r="D335" s="80" t="s">
        <v>1111</v>
      </c>
      <c r="E335" s="80" t="s">
        <v>1944</v>
      </c>
      <c r="F335" s="80">
        <v>337</v>
      </c>
      <c r="G335" s="81">
        <v>43138</v>
      </c>
      <c r="H335" s="81">
        <f t="shared" si="25"/>
        <v>44963</v>
      </c>
      <c r="I335" s="82">
        <f t="shared" si="23"/>
        <v>44964</v>
      </c>
      <c r="J335" s="82">
        <f t="shared" si="24"/>
        <v>46789</v>
      </c>
      <c r="K335" s="81" t="s">
        <v>3160</v>
      </c>
    </row>
    <row r="336" spans="1:11" s="21" customFormat="1" ht="22.5" x14ac:dyDescent="0.25">
      <c r="A336" s="80">
        <v>334</v>
      </c>
      <c r="B336" s="80" t="s">
        <v>1113</v>
      </c>
      <c r="C336" s="80" t="s">
        <v>1114</v>
      </c>
      <c r="D336" s="81">
        <v>35210</v>
      </c>
      <c r="E336" s="80" t="s">
        <v>1944</v>
      </c>
      <c r="F336" s="80">
        <v>338</v>
      </c>
      <c r="G336" s="81">
        <v>43138</v>
      </c>
      <c r="H336" s="81">
        <f t="shared" si="25"/>
        <v>44963</v>
      </c>
      <c r="I336" s="82">
        <f t="shared" ref="I336:I399" si="26">DATE(YEAR(G336)+5,MONTH(G336),DAY((G336)))</f>
        <v>44964</v>
      </c>
      <c r="J336" s="82">
        <f t="shared" ref="J336:J399" si="27">DATE(YEAR(I336)+5,MONTH(I336),DAY((I336)-1))</f>
        <v>46789</v>
      </c>
      <c r="K336" s="81" t="s">
        <v>3160</v>
      </c>
    </row>
    <row r="337" spans="1:11" s="21" customFormat="1" ht="22.5" x14ac:dyDescent="0.25">
      <c r="A337" s="80">
        <v>335</v>
      </c>
      <c r="B337" s="80" t="s">
        <v>1116</v>
      </c>
      <c r="C337" s="80" t="s">
        <v>1117</v>
      </c>
      <c r="D337" s="81">
        <v>34761</v>
      </c>
      <c r="E337" s="80" t="s">
        <v>1944</v>
      </c>
      <c r="F337" s="80">
        <v>339</v>
      </c>
      <c r="G337" s="81">
        <v>43138</v>
      </c>
      <c r="H337" s="81">
        <f t="shared" si="25"/>
        <v>44963</v>
      </c>
      <c r="I337" s="82">
        <f t="shared" si="26"/>
        <v>44964</v>
      </c>
      <c r="J337" s="82">
        <f t="shared" si="27"/>
        <v>46789</v>
      </c>
      <c r="K337" s="81" t="s">
        <v>3160</v>
      </c>
    </row>
    <row r="338" spans="1:11" s="21" customFormat="1" ht="22.5" x14ac:dyDescent="0.25">
      <c r="A338" s="80">
        <v>336</v>
      </c>
      <c r="B338" s="80" t="s">
        <v>1119</v>
      </c>
      <c r="C338" s="80" t="s">
        <v>1120</v>
      </c>
      <c r="D338" s="81">
        <v>35060</v>
      </c>
      <c r="E338" s="80" t="s">
        <v>1944</v>
      </c>
      <c r="F338" s="80">
        <v>340</v>
      </c>
      <c r="G338" s="81">
        <v>43138</v>
      </c>
      <c r="H338" s="81">
        <f t="shared" si="25"/>
        <v>44963</v>
      </c>
      <c r="I338" s="82">
        <f t="shared" si="26"/>
        <v>44964</v>
      </c>
      <c r="J338" s="82">
        <f t="shared" si="27"/>
        <v>46789</v>
      </c>
      <c r="K338" s="81" t="s">
        <v>3160</v>
      </c>
    </row>
    <row r="339" spans="1:11" s="21" customFormat="1" ht="22.5" x14ac:dyDescent="0.25">
      <c r="A339" s="80">
        <v>337</v>
      </c>
      <c r="B339" s="80" t="s">
        <v>1122</v>
      </c>
      <c r="C339" s="80" t="s">
        <v>1123</v>
      </c>
      <c r="D339" s="81">
        <v>35680</v>
      </c>
      <c r="E339" s="80" t="s">
        <v>1944</v>
      </c>
      <c r="F339" s="80">
        <v>341</v>
      </c>
      <c r="G339" s="81">
        <v>43138</v>
      </c>
      <c r="H339" s="81">
        <f t="shared" si="25"/>
        <v>44963</v>
      </c>
      <c r="I339" s="82">
        <f t="shared" si="26"/>
        <v>44964</v>
      </c>
      <c r="J339" s="82">
        <f t="shared" si="27"/>
        <v>46789</v>
      </c>
      <c r="K339" s="81" t="s">
        <v>3160</v>
      </c>
    </row>
    <row r="340" spans="1:11" s="21" customFormat="1" ht="22.5" x14ac:dyDescent="0.25">
      <c r="A340" s="80">
        <v>338</v>
      </c>
      <c r="B340" s="80" t="s">
        <v>1125</v>
      </c>
      <c r="C340" s="80" t="s">
        <v>1126</v>
      </c>
      <c r="D340" s="81">
        <v>34973</v>
      </c>
      <c r="E340" s="80" t="s">
        <v>1944</v>
      </c>
      <c r="F340" s="80">
        <v>342</v>
      </c>
      <c r="G340" s="81">
        <v>43138</v>
      </c>
      <c r="H340" s="81">
        <f t="shared" si="25"/>
        <v>44963</v>
      </c>
      <c r="I340" s="82">
        <f t="shared" si="26"/>
        <v>44964</v>
      </c>
      <c r="J340" s="82">
        <f t="shared" si="27"/>
        <v>46789</v>
      </c>
      <c r="K340" s="81" t="s">
        <v>3160</v>
      </c>
    </row>
    <row r="341" spans="1:11" s="21" customFormat="1" ht="22.5" x14ac:dyDescent="0.25">
      <c r="A341" s="80">
        <v>339</v>
      </c>
      <c r="B341" s="80" t="s">
        <v>1128</v>
      </c>
      <c r="C341" s="80" t="s">
        <v>1198</v>
      </c>
      <c r="D341" s="81">
        <v>34877</v>
      </c>
      <c r="E341" s="80" t="s">
        <v>1944</v>
      </c>
      <c r="F341" s="80">
        <v>343</v>
      </c>
      <c r="G341" s="81">
        <v>43138</v>
      </c>
      <c r="H341" s="81">
        <f t="shared" si="25"/>
        <v>44963</v>
      </c>
      <c r="I341" s="82">
        <f t="shared" si="26"/>
        <v>44964</v>
      </c>
      <c r="J341" s="82">
        <f t="shared" si="27"/>
        <v>46789</v>
      </c>
      <c r="K341" s="81" t="s">
        <v>3160</v>
      </c>
    </row>
    <row r="342" spans="1:11" s="21" customFormat="1" ht="22.5" x14ac:dyDescent="0.25">
      <c r="A342" s="80">
        <v>340</v>
      </c>
      <c r="B342" s="80" t="s">
        <v>1130</v>
      </c>
      <c r="C342" s="80" t="s">
        <v>1131</v>
      </c>
      <c r="D342" s="81">
        <v>34799</v>
      </c>
      <c r="E342" s="80" t="s">
        <v>1944</v>
      </c>
      <c r="F342" s="80">
        <v>344</v>
      </c>
      <c r="G342" s="81">
        <v>43138</v>
      </c>
      <c r="H342" s="81">
        <f t="shared" si="25"/>
        <v>44963</v>
      </c>
      <c r="I342" s="82">
        <f t="shared" si="26"/>
        <v>44964</v>
      </c>
      <c r="J342" s="82">
        <f t="shared" si="27"/>
        <v>46789</v>
      </c>
      <c r="K342" s="81" t="s">
        <v>3160</v>
      </c>
    </row>
    <row r="343" spans="1:11" s="21" customFormat="1" ht="22.5" x14ac:dyDescent="0.25">
      <c r="A343" s="80">
        <v>341</v>
      </c>
      <c r="B343" s="80" t="s">
        <v>1133</v>
      </c>
      <c r="C343" s="80" t="s">
        <v>1134</v>
      </c>
      <c r="D343" s="81">
        <v>34641</v>
      </c>
      <c r="E343" s="80" t="s">
        <v>1944</v>
      </c>
      <c r="F343" s="80">
        <v>345</v>
      </c>
      <c r="G343" s="81">
        <v>43138</v>
      </c>
      <c r="H343" s="81">
        <f t="shared" si="25"/>
        <v>44963</v>
      </c>
      <c r="I343" s="82">
        <f t="shared" si="26"/>
        <v>44964</v>
      </c>
      <c r="J343" s="82">
        <f t="shared" si="27"/>
        <v>46789</v>
      </c>
      <c r="K343" s="81" t="s">
        <v>3160</v>
      </c>
    </row>
    <row r="344" spans="1:11" s="21" customFormat="1" ht="22.5" x14ac:dyDescent="0.25">
      <c r="A344" s="80">
        <v>342</v>
      </c>
      <c r="B344" s="80" t="s">
        <v>1136</v>
      </c>
      <c r="C344" s="80" t="s">
        <v>260</v>
      </c>
      <c r="D344" s="81">
        <v>35643</v>
      </c>
      <c r="E344" s="80" t="s">
        <v>1944</v>
      </c>
      <c r="F344" s="80">
        <v>346</v>
      </c>
      <c r="G344" s="81">
        <v>43138</v>
      </c>
      <c r="H344" s="81">
        <f t="shared" si="25"/>
        <v>44963</v>
      </c>
      <c r="I344" s="82">
        <f t="shared" si="26"/>
        <v>44964</v>
      </c>
      <c r="J344" s="82">
        <f t="shared" si="27"/>
        <v>46789</v>
      </c>
      <c r="K344" s="81" t="s">
        <v>3160</v>
      </c>
    </row>
    <row r="345" spans="1:11" s="21" customFormat="1" ht="22.5" x14ac:dyDescent="0.25">
      <c r="A345" s="80">
        <v>343</v>
      </c>
      <c r="B345" s="80" t="s">
        <v>1138</v>
      </c>
      <c r="C345" s="80" t="s">
        <v>1139</v>
      </c>
      <c r="D345" s="81">
        <v>35560</v>
      </c>
      <c r="E345" s="80" t="s">
        <v>1944</v>
      </c>
      <c r="F345" s="80">
        <v>347</v>
      </c>
      <c r="G345" s="81">
        <v>43138</v>
      </c>
      <c r="H345" s="81">
        <f t="shared" si="25"/>
        <v>44963</v>
      </c>
      <c r="I345" s="82">
        <f t="shared" si="26"/>
        <v>44964</v>
      </c>
      <c r="J345" s="82">
        <f t="shared" si="27"/>
        <v>46789</v>
      </c>
      <c r="K345" s="81" t="s">
        <v>3160</v>
      </c>
    </row>
    <row r="346" spans="1:11" s="21" customFormat="1" ht="22.5" x14ac:dyDescent="0.25">
      <c r="A346" s="80">
        <v>344</v>
      </c>
      <c r="B346" s="80" t="s">
        <v>1141</v>
      </c>
      <c r="C346" s="80" t="s">
        <v>1142</v>
      </c>
      <c r="D346" s="81">
        <v>35218</v>
      </c>
      <c r="E346" s="80" t="s">
        <v>1944</v>
      </c>
      <c r="F346" s="80">
        <v>348</v>
      </c>
      <c r="G346" s="81">
        <v>43138</v>
      </c>
      <c r="H346" s="81">
        <f t="shared" si="25"/>
        <v>44963</v>
      </c>
      <c r="I346" s="82">
        <f t="shared" si="26"/>
        <v>44964</v>
      </c>
      <c r="J346" s="82">
        <f t="shared" si="27"/>
        <v>46789</v>
      </c>
      <c r="K346" s="81" t="s">
        <v>3160</v>
      </c>
    </row>
    <row r="347" spans="1:11" s="21" customFormat="1" ht="22.5" x14ac:dyDescent="0.25">
      <c r="A347" s="80">
        <v>345</v>
      </c>
      <c r="B347" s="80" t="s">
        <v>1144</v>
      </c>
      <c r="C347" s="80" t="s">
        <v>1145</v>
      </c>
      <c r="D347" s="81">
        <v>35045</v>
      </c>
      <c r="E347" s="80" t="s">
        <v>1944</v>
      </c>
      <c r="F347" s="80">
        <v>349</v>
      </c>
      <c r="G347" s="81">
        <v>43138</v>
      </c>
      <c r="H347" s="81">
        <f t="shared" si="25"/>
        <v>44963</v>
      </c>
      <c r="I347" s="82">
        <f t="shared" si="26"/>
        <v>44964</v>
      </c>
      <c r="J347" s="82">
        <f t="shared" si="27"/>
        <v>46789</v>
      </c>
      <c r="K347" s="81" t="s">
        <v>3160</v>
      </c>
    </row>
    <row r="348" spans="1:11" s="21" customFormat="1" ht="22.5" x14ac:dyDescent="0.25">
      <c r="A348" s="80">
        <v>346</v>
      </c>
      <c r="B348" s="80" t="s">
        <v>1147</v>
      </c>
      <c r="C348" s="80" t="s">
        <v>1148</v>
      </c>
      <c r="D348" s="81">
        <v>35486</v>
      </c>
      <c r="E348" s="80" t="s">
        <v>1944</v>
      </c>
      <c r="F348" s="80">
        <v>350</v>
      </c>
      <c r="G348" s="81">
        <v>43138</v>
      </c>
      <c r="H348" s="81">
        <f t="shared" si="25"/>
        <v>44963</v>
      </c>
      <c r="I348" s="82">
        <f t="shared" si="26"/>
        <v>44964</v>
      </c>
      <c r="J348" s="82">
        <f t="shared" si="27"/>
        <v>46789</v>
      </c>
      <c r="K348" s="81" t="s">
        <v>3160</v>
      </c>
    </row>
    <row r="349" spans="1:11" s="21" customFormat="1" ht="33.75" x14ac:dyDescent="0.25">
      <c r="A349" s="80">
        <v>347</v>
      </c>
      <c r="B349" s="80" t="s">
        <v>1150</v>
      </c>
      <c r="C349" s="80" t="s">
        <v>1151</v>
      </c>
      <c r="D349" s="81">
        <v>35416</v>
      </c>
      <c r="E349" s="80" t="s">
        <v>1944</v>
      </c>
      <c r="F349" s="80">
        <v>351</v>
      </c>
      <c r="G349" s="81">
        <v>43138</v>
      </c>
      <c r="H349" s="81">
        <f t="shared" si="25"/>
        <v>44963</v>
      </c>
      <c r="I349" s="82">
        <f t="shared" si="26"/>
        <v>44964</v>
      </c>
      <c r="J349" s="82">
        <f t="shared" si="27"/>
        <v>46789</v>
      </c>
      <c r="K349" s="81" t="s">
        <v>3160</v>
      </c>
    </row>
    <row r="350" spans="1:11" s="21" customFormat="1" ht="22.5" x14ac:dyDescent="0.25">
      <c r="A350" s="80">
        <v>348</v>
      </c>
      <c r="B350" s="80" t="s">
        <v>1153</v>
      </c>
      <c r="C350" s="80" t="s">
        <v>1154</v>
      </c>
      <c r="D350" s="81">
        <v>34505</v>
      </c>
      <c r="E350" s="80" t="s">
        <v>1944</v>
      </c>
      <c r="F350" s="80">
        <v>352</v>
      </c>
      <c r="G350" s="81">
        <v>43138</v>
      </c>
      <c r="H350" s="81">
        <f t="shared" si="25"/>
        <v>44963</v>
      </c>
      <c r="I350" s="82">
        <f t="shared" si="26"/>
        <v>44964</v>
      </c>
      <c r="J350" s="82">
        <f t="shared" si="27"/>
        <v>46789</v>
      </c>
      <c r="K350" s="81" t="s">
        <v>3160</v>
      </c>
    </row>
    <row r="351" spans="1:11" s="21" customFormat="1" ht="33.75" x14ac:dyDescent="0.25">
      <c r="A351" s="80">
        <v>349</v>
      </c>
      <c r="B351" s="80" t="s">
        <v>1156</v>
      </c>
      <c r="C351" s="80" t="s">
        <v>1157</v>
      </c>
      <c r="D351" s="81">
        <v>35283</v>
      </c>
      <c r="E351" s="80" t="s">
        <v>1944</v>
      </c>
      <c r="F351" s="80">
        <v>353</v>
      </c>
      <c r="G351" s="81">
        <v>43138</v>
      </c>
      <c r="H351" s="81">
        <f t="shared" si="25"/>
        <v>44963</v>
      </c>
      <c r="I351" s="82">
        <f t="shared" si="26"/>
        <v>44964</v>
      </c>
      <c r="J351" s="82">
        <f t="shared" si="27"/>
        <v>46789</v>
      </c>
      <c r="K351" s="81" t="s">
        <v>3160</v>
      </c>
    </row>
    <row r="352" spans="1:11" s="21" customFormat="1" ht="22.5" x14ac:dyDescent="0.25">
      <c r="A352" s="80">
        <v>350</v>
      </c>
      <c r="B352" s="80" t="s">
        <v>1159</v>
      </c>
      <c r="C352" s="80" t="s">
        <v>1160</v>
      </c>
      <c r="D352" s="81">
        <v>35481</v>
      </c>
      <c r="E352" s="80" t="s">
        <v>1944</v>
      </c>
      <c r="F352" s="80">
        <v>354</v>
      </c>
      <c r="G352" s="81">
        <v>43138</v>
      </c>
      <c r="H352" s="81">
        <f t="shared" si="25"/>
        <v>44963</v>
      </c>
      <c r="I352" s="82">
        <f t="shared" si="26"/>
        <v>44964</v>
      </c>
      <c r="J352" s="82">
        <f t="shared" si="27"/>
        <v>46789</v>
      </c>
      <c r="K352" s="81" t="s">
        <v>3160</v>
      </c>
    </row>
    <row r="353" spans="1:11" s="21" customFormat="1" ht="22.5" x14ac:dyDescent="0.25">
      <c r="A353" s="80">
        <v>351</v>
      </c>
      <c r="B353" s="80" t="s">
        <v>1162</v>
      </c>
      <c r="C353" s="80" t="s">
        <v>1192</v>
      </c>
      <c r="D353" s="81">
        <v>35353</v>
      </c>
      <c r="E353" s="80" t="s">
        <v>1944</v>
      </c>
      <c r="F353" s="80">
        <v>355</v>
      </c>
      <c r="G353" s="81">
        <v>43138</v>
      </c>
      <c r="H353" s="81">
        <f t="shared" si="25"/>
        <v>44963</v>
      </c>
      <c r="I353" s="82">
        <f t="shared" si="26"/>
        <v>44964</v>
      </c>
      <c r="J353" s="82">
        <f t="shared" si="27"/>
        <v>46789</v>
      </c>
      <c r="K353" s="81" t="s">
        <v>3160</v>
      </c>
    </row>
    <row r="354" spans="1:11" s="21" customFormat="1" ht="22.5" x14ac:dyDescent="0.25">
      <c r="A354" s="80">
        <v>352</v>
      </c>
      <c r="B354" s="80" t="s">
        <v>1164</v>
      </c>
      <c r="C354" s="80" t="s">
        <v>1165</v>
      </c>
      <c r="D354" s="81">
        <v>34936</v>
      </c>
      <c r="E354" s="80" t="s">
        <v>1944</v>
      </c>
      <c r="F354" s="80">
        <v>356</v>
      </c>
      <c r="G354" s="81">
        <v>43138</v>
      </c>
      <c r="H354" s="81">
        <f t="shared" si="25"/>
        <v>44963</v>
      </c>
      <c r="I354" s="82">
        <f t="shared" si="26"/>
        <v>44964</v>
      </c>
      <c r="J354" s="82">
        <f t="shared" si="27"/>
        <v>46789</v>
      </c>
      <c r="K354" s="81" t="s">
        <v>3160</v>
      </c>
    </row>
    <row r="355" spans="1:11" s="21" customFormat="1" ht="22.5" x14ac:dyDescent="0.25">
      <c r="A355" s="80">
        <v>353</v>
      </c>
      <c r="B355" s="80" t="s">
        <v>1167</v>
      </c>
      <c r="C355" s="80" t="s">
        <v>1168</v>
      </c>
      <c r="D355" s="81">
        <v>35404</v>
      </c>
      <c r="E355" s="80" t="s">
        <v>1944</v>
      </c>
      <c r="F355" s="80">
        <v>357</v>
      </c>
      <c r="G355" s="81">
        <v>43139</v>
      </c>
      <c r="H355" s="81">
        <f t="shared" si="25"/>
        <v>44964</v>
      </c>
      <c r="I355" s="82">
        <f t="shared" si="26"/>
        <v>44965</v>
      </c>
      <c r="J355" s="82">
        <f t="shared" si="27"/>
        <v>46790</v>
      </c>
      <c r="K355" s="81" t="s">
        <v>3160</v>
      </c>
    </row>
    <row r="356" spans="1:11" s="21" customFormat="1" ht="22.5" x14ac:dyDescent="0.25">
      <c r="A356" s="80">
        <v>354</v>
      </c>
      <c r="B356" s="80" t="s">
        <v>1170</v>
      </c>
      <c r="C356" s="80" t="s">
        <v>1171</v>
      </c>
      <c r="D356" s="81">
        <v>35132</v>
      </c>
      <c r="E356" s="80" t="s">
        <v>1944</v>
      </c>
      <c r="F356" s="80">
        <v>358</v>
      </c>
      <c r="G356" s="81">
        <v>43139</v>
      </c>
      <c r="H356" s="81">
        <f t="shared" si="25"/>
        <v>44964</v>
      </c>
      <c r="I356" s="82">
        <f t="shared" si="26"/>
        <v>44965</v>
      </c>
      <c r="J356" s="82">
        <f t="shared" si="27"/>
        <v>46790</v>
      </c>
      <c r="K356" s="81" t="s">
        <v>3160</v>
      </c>
    </row>
    <row r="357" spans="1:11" s="21" customFormat="1" ht="22.5" x14ac:dyDescent="0.25">
      <c r="A357" s="80">
        <v>355</v>
      </c>
      <c r="B357" s="80" t="s">
        <v>1199</v>
      </c>
      <c r="C357" s="80" t="s">
        <v>1173</v>
      </c>
      <c r="D357" s="81">
        <v>34970</v>
      </c>
      <c r="E357" s="80" t="s">
        <v>1944</v>
      </c>
      <c r="F357" s="80">
        <v>359</v>
      </c>
      <c r="G357" s="81">
        <v>43139</v>
      </c>
      <c r="H357" s="81">
        <f t="shared" si="25"/>
        <v>44964</v>
      </c>
      <c r="I357" s="82">
        <f t="shared" si="26"/>
        <v>44965</v>
      </c>
      <c r="J357" s="82">
        <f t="shared" si="27"/>
        <v>46790</v>
      </c>
      <c r="K357" s="81" t="s">
        <v>3160</v>
      </c>
    </row>
    <row r="358" spans="1:11" s="21" customFormat="1" ht="22.5" x14ac:dyDescent="0.25">
      <c r="A358" s="80">
        <v>356</v>
      </c>
      <c r="B358" s="80" t="s">
        <v>1175</v>
      </c>
      <c r="C358" s="80" t="s">
        <v>1176</v>
      </c>
      <c r="D358" s="81">
        <v>34975</v>
      </c>
      <c r="E358" s="80" t="s">
        <v>1944</v>
      </c>
      <c r="F358" s="80">
        <v>360</v>
      </c>
      <c r="G358" s="81">
        <v>43139</v>
      </c>
      <c r="H358" s="81">
        <f t="shared" si="25"/>
        <v>44964</v>
      </c>
      <c r="I358" s="82">
        <f t="shared" si="26"/>
        <v>44965</v>
      </c>
      <c r="J358" s="82">
        <f t="shared" si="27"/>
        <v>46790</v>
      </c>
      <c r="K358" s="81" t="s">
        <v>3160</v>
      </c>
    </row>
    <row r="359" spans="1:11" s="21" customFormat="1" ht="22.5" x14ac:dyDescent="0.25">
      <c r="A359" s="80">
        <v>357</v>
      </c>
      <c r="B359" s="80" t="s">
        <v>1178</v>
      </c>
      <c r="C359" s="80" t="s">
        <v>1179</v>
      </c>
      <c r="D359" s="81">
        <v>35213</v>
      </c>
      <c r="E359" s="80" t="s">
        <v>1944</v>
      </c>
      <c r="F359" s="80">
        <v>361</v>
      </c>
      <c r="G359" s="81">
        <v>43139</v>
      </c>
      <c r="H359" s="81">
        <f t="shared" si="25"/>
        <v>44964</v>
      </c>
      <c r="I359" s="82">
        <f t="shared" si="26"/>
        <v>44965</v>
      </c>
      <c r="J359" s="82">
        <f t="shared" si="27"/>
        <v>46790</v>
      </c>
      <c r="K359" s="81" t="s">
        <v>3160</v>
      </c>
    </row>
    <row r="360" spans="1:11" s="21" customFormat="1" ht="22.5" x14ac:dyDescent="0.25">
      <c r="A360" s="80">
        <v>358</v>
      </c>
      <c r="B360" s="80" t="s">
        <v>1181</v>
      </c>
      <c r="C360" s="80" t="s">
        <v>1182</v>
      </c>
      <c r="D360" s="81">
        <v>31390</v>
      </c>
      <c r="E360" s="80" t="s">
        <v>1944</v>
      </c>
      <c r="F360" s="80">
        <v>362</v>
      </c>
      <c r="G360" s="81">
        <v>43164</v>
      </c>
      <c r="H360" s="81">
        <f t="shared" si="25"/>
        <v>44989</v>
      </c>
      <c r="I360" s="82">
        <f t="shared" si="26"/>
        <v>44990</v>
      </c>
      <c r="J360" s="82">
        <f t="shared" si="27"/>
        <v>46816</v>
      </c>
      <c r="K360" s="81" t="s">
        <v>3160</v>
      </c>
    </row>
    <row r="361" spans="1:11" s="21" customFormat="1" ht="22.5" x14ac:dyDescent="0.25">
      <c r="A361" s="80">
        <v>359</v>
      </c>
      <c r="B361" s="80" t="s">
        <v>1184</v>
      </c>
      <c r="C361" s="80" t="s">
        <v>1185</v>
      </c>
      <c r="D361" s="81">
        <v>29790</v>
      </c>
      <c r="E361" s="80" t="s">
        <v>1944</v>
      </c>
      <c r="F361" s="80">
        <v>363</v>
      </c>
      <c r="G361" s="81">
        <v>43164</v>
      </c>
      <c r="H361" s="81">
        <f t="shared" si="25"/>
        <v>44989</v>
      </c>
      <c r="I361" s="82">
        <f t="shared" si="26"/>
        <v>44990</v>
      </c>
      <c r="J361" s="82">
        <f t="shared" si="27"/>
        <v>46816</v>
      </c>
      <c r="K361" s="81" t="s">
        <v>3160</v>
      </c>
    </row>
    <row r="362" spans="1:11" s="21" customFormat="1" ht="22.5" x14ac:dyDescent="0.25">
      <c r="A362" s="80">
        <v>360</v>
      </c>
      <c r="B362" s="80" t="s">
        <v>1189</v>
      </c>
      <c r="C362" s="80" t="s">
        <v>1190</v>
      </c>
      <c r="D362" s="81">
        <v>35368</v>
      </c>
      <c r="E362" s="80" t="s">
        <v>1944</v>
      </c>
      <c r="F362" s="80">
        <v>364</v>
      </c>
      <c r="G362" s="81">
        <v>43201</v>
      </c>
      <c r="H362" s="81">
        <f t="shared" si="25"/>
        <v>45026</v>
      </c>
      <c r="I362" s="82">
        <f t="shared" si="26"/>
        <v>45027</v>
      </c>
      <c r="J362" s="82">
        <f t="shared" si="27"/>
        <v>46853</v>
      </c>
      <c r="K362" s="81" t="s">
        <v>3160</v>
      </c>
    </row>
    <row r="363" spans="1:11" s="21" customFormat="1" ht="22.5" x14ac:dyDescent="0.25">
      <c r="A363" s="80">
        <v>361</v>
      </c>
      <c r="B363" s="80" t="s">
        <v>1208</v>
      </c>
      <c r="C363" s="80" t="s">
        <v>1209</v>
      </c>
      <c r="D363" s="81">
        <v>35031</v>
      </c>
      <c r="E363" s="80" t="s">
        <v>1944</v>
      </c>
      <c r="F363" s="80">
        <v>365</v>
      </c>
      <c r="G363" s="81">
        <v>43262</v>
      </c>
      <c r="H363" s="81">
        <f t="shared" si="25"/>
        <v>45087</v>
      </c>
      <c r="I363" s="82">
        <f t="shared" si="26"/>
        <v>45088</v>
      </c>
      <c r="J363" s="82">
        <f t="shared" si="27"/>
        <v>46914</v>
      </c>
      <c r="K363" s="81" t="s">
        <v>3163</v>
      </c>
    </row>
    <row r="364" spans="1:11" s="21" customFormat="1" ht="22.5" x14ac:dyDescent="0.25">
      <c r="A364" s="80">
        <v>362</v>
      </c>
      <c r="B364" s="80" t="s">
        <v>1205</v>
      </c>
      <c r="C364" s="80" t="s">
        <v>1206</v>
      </c>
      <c r="D364" s="81">
        <v>34156</v>
      </c>
      <c r="E364" s="80" t="s">
        <v>1944</v>
      </c>
      <c r="F364" s="80">
        <v>366</v>
      </c>
      <c r="G364" s="81">
        <v>43262</v>
      </c>
      <c r="H364" s="81">
        <f t="shared" si="25"/>
        <v>45087</v>
      </c>
      <c r="I364" s="82">
        <f t="shared" si="26"/>
        <v>45088</v>
      </c>
      <c r="J364" s="82">
        <f t="shared" si="27"/>
        <v>46914</v>
      </c>
      <c r="K364" s="81" t="s">
        <v>3163</v>
      </c>
    </row>
    <row r="365" spans="1:11" s="21" customFormat="1" ht="33.75" x14ac:dyDescent="0.25">
      <c r="A365" s="80">
        <v>363</v>
      </c>
      <c r="B365" s="80" t="s">
        <v>1203</v>
      </c>
      <c r="C365" s="80" t="s">
        <v>1214</v>
      </c>
      <c r="D365" s="81">
        <v>31653</v>
      </c>
      <c r="E365" s="80" t="s">
        <v>1944</v>
      </c>
      <c r="F365" s="80">
        <v>367</v>
      </c>
      <c r="G365" s="81">
        <v>43262</v>
      </c>
      <c r="H365" s="81">
        <f t="shared" si="25"/>
        <v>45087</v>
      </c>
      <c r="I365" s="82">
        <f t="shared" si="26"/>
        <v>45088</v>
      </c>
      <c r="J365" s="82">
        <f t="shared" si="27"/>
        <v>46914</v>
      </c>
      <c r="K365" s="81" t="s">
        <v>3163</v>
      </c>
    </row>
    <row r="366" spans="1:11" s="21" customFormat="1" ht="33.75" x14ac:dyDescent="0.25">
      <c r="A366" s="80">
        <v>364</v>
      </c>
      <c r="B366" s="80" t="s">
        <v>1215</v>
      </c>
      <c r="C366" s="80" t="s">
        <v>1216</v>
      </c>
      <c r="D366" s="81">
        <v>35065</v>
      </c>
      <c r="E366" s="80" t="s">
        <v>1944</v>
      </c>
      <c r="F366" s="80">
        <v>368</v>
      </c>
      <c r="G366" s="81">
        <v>43262</v>
      </c>
      <c r="H366" s="81">
        <f t="shared" si="25"/>
        <v>45087</v>
      </c>
      <c r="I366" s="82">
        <f t="shared" si="26"/>
        <v>45088</v>
      </c>
      <c r="J366" s="82">
        <f t="shared" si="27"/>
        <v>46914</v>
      </c>
      <c r="K366" s="81" t="s">
        <v>3163</v>
      </c>
    </row>
    <row r="367" spans="1:11" s="21" customFormat="1" ht="22.5" x14ac:dyDescent="0.25">
      <c r="A367" s="80">
        <v>365</v>
      </c>
      <c r="B367" s="80" t="s">
        <v>1204</v>
      </c>
      <c r="C367" s="80" t="s">
        <v>773</v>
      </c>
      <c r="D367" s="81">
        <v>34285</v>
      </c>
      <c r="E367" s="80" t="s">
        <v>1944</v>
      </c>
      <c r="F367" s="80">
        <v>369</v>
      </c>
      <c r="G367" s="81">
        <v>43262</v>
      </c>
      <c r="H367" s="81">
        <f t="shared" si="25"/>
        <v>45087</v>
      </c>
      <c r="I367" s="82">
        <f t="shared" si="26"/>
        <v>45088</v>
      </c>
      <c r="J367" s="82">
        <f t="shared" si="27"/>
        <v>46914</v>
      </c>
      <c r="K367" s="81" t="s">
        <v>3163</v>
      </c>
    </row>
    <row r="368" spans="1:11" s="21" customFormat="1" ht="22.5" x14ac:dyDescent="0.25">
      <c r="A368" s="80">
        <v>366</v>
      </c>
      <c r="B368" s="80" t="s">
        <v>799</v>
      </c>
      <c r="C368" s="80" t="s">
        <v>1206</v>
      </c>
      <c r="D368" s="81">
        <v>33069</v>
      </c>
      <c r="E368" s="80" t="s">
        <v>1944</v>
      </c>
      <c r="F368" s="80">
        <v>370</v>
      </c>
      <c r="G368" s="81">
        <v>43262</v>
      </c>
      <c r="H368" s="81">
        <f t="shared" si="25"/>
        <v>45087</v>
      </c>
      <c r="I368" s="82">
        <f t="shared" si="26"/>
        <v>45088</v>
      </c>
      <c r="J368" s="82">
        <f t="shared" si="27"/>
        <v>46914</v>
      </c>
      <c r="K368" s="81" t="s">
        <v>3163</v>
      </c>
    </row>
    <row r="369" spans="1:11" s="21" customFormat="1" ht="22.5" x14ac:dyDescent="0.25">
      <c r="A369" s="80">
        <v>367</v>
      </c>
      <c r="B369" s="80" t="s">
        <v>1219</v>
      </c>
      <c r="C369" s="80" t="s">
        <v>1220</v>
      </c>
      <c r="D369" s="81">
        <v>35632</v>
      </c>
      <c r="E369" s="80" t="s">
        <v>1944</v>
      </c>
      <c r="F369" s="80">
        <v>371</v>
      </c>
      <c r="G369" s="81">
        <v>43262</v>
      </c>
      <c r="H369" s="81">
        <f t="shared" si="25"/>
        <v>45087</v>
      </c>
      <c r="I369" s="82">
        <f t="shared" si="26"/>
        <v>45088</v>
      </c>
      <c r="J369" s="82">
        <f t="shared" si="27"/>
        <v>46914</v>
      </c>
      <c r="K369" s="81" t="s">
        <v>3163</v>
      </c>
    </row>
    <row r="370" spans="1:11" s="21" customFormat="1" ht="22.5" x14ac:dyDescent="0.25">
      <c r="A370" s="80">
        <v>368</v>
      </c>
      <c r="B370" s="80" t="s">
        <v>1200</v>
      </c>
      <c r="C370" s="80" t="s">
        <v>1201</v>
      </c>
      <c r="D370" s="81">
        <v>32801</v>
      </c>
      <c r="E370" s="80" t="s">
        <v>1944</v>
      </c>
      <c r="F370" s="80">
        <v>372</v>
      </c>
      <c r="G370" s="81">
        <v>43262</v>
      </c>
      <c r="H370" s="81">
        <f t="shared" si="25"/>
        <v>45087</v>
      </c>
      <c r="I370" s="82">
        <f t="shared" si="26"/>
        <v>45088</v>
      </c>
      <c r="J370" s="82">
        <f t="shared" si="27"/>
        <v>46914</v>
      </c>
      <c r="K370" s="81" t="s">
        <v>3163</v>
      </c>
    </row>
    <row r="371" spans="1:11" s="21" customFormat="1" ht="22.5" x14ac:dyDescent="0.25">
      <c r="A371" s="80">
        <v>369</v>
      </c>
      <c r="B371" s="80" t="s">
        <v>1223</v>
      </c>
      <c r="C371" s="80" t="s">
        <v>1224</v>
      </c>
      <c r="D371" s="81">
        <v>33837</v>
      </c>
      <c r="E371" s="80" t="s">
        <v>1944</v>
      </c>
      <c r="F371" s="80">
        <v>373</v>
      </c>
      <c r="G371" s="81">
        <v>43262</v>
      </c>
      <c r="H371" s="81">
        <f t="shared" si="25"/>
        <v>45087</v>
      </c>
      <c r="I371" s="82">
        <f t="shared" si="26"/>
        <v>45088</v>
      </c>
      <c r="J371" s="82">
        <f t="shared" si="27"/>
        <v>46914</v>
      </c>
      <c r="K371" s="81" t="s">
        <v>3163</v>
      </c>
    </row>
    <row r="372" spans="1:11" s="21" customFormat="1" ht="22.5" x14ac:dyDescent="0.25">
      <c r="A372" s="80">
        <v>370</v>
      </c>
      <c r="B372" s="80" t="s">
        <v>1202</v>
      </c>
      <c r="C372" s="80" t="s">
        <v>336</v>
      </c>
      <c r="D372" s="81">
        <v>35236</v>
      </c>
      <c r="E372" s="80" t="s">
        <v>1944</v>
      </c>
      <c r="F372" s="80">
        <v>374</v>
      </c>
      <c r="G372" s="81">
        <v>43293</v>
      </c>
      <c r="H372" s="81">
        <f t="shared" si="25"/>
        <v>45118</v>
      </c>
      <c r="I372" s="82">
        <f t="shared" si="26"/>
        <v>45119</v>
      </c>
      <c r="J372" s="82">
        <f t="shared" si="27"/>
        <v>46945</v>
      </c>
      <c r="K372" s="81" t="s">
        <v>3163</v>
      </c>
    </row>
    <row r="373" spans="1:11" s="21" customFormat="1" ht="22.5" x14ac:dyDescent="0.25">
      <c r="A373" s="80">
        <v>371</v>
      </c>
      <c r="B373" s="80" t="s">
        <v>1233</v>
      </c>
      <c r="C373" s="80" t="s">
        <v>1234</v>
      </c>
      <c r="D373" s="81">
        <v>33470</v>
      </c>
      <c r="E373" s="80" t="s">
        <v>1944</v>
      </c>
      <c r="F373" s="80">
        <v>375</v>
      </c>
      <c r="G373" s="81">
        <v>43318</v>
      </c>
      <c r="H373" s="81">
        <f t="shared" si="25"/>
        <v>45143</v>
      </c>
      <c r="I373" s="82">
        <f t="shared" si="26"/>
        <v>45144</v>
      </c>
      <c r="J373" s="82">
        <f t="shared" si="27"/>
        <v>46970</v>
      </c>
      <c r="K373" s="81" t="s">
        <v>3163</v>
      </c>
    </row>
    <row r="374" spans="1:11" s="21" customFormat="1" ht="22.5" x14ac:dyDescent="0.25">
      <c r="A374" s="80">
        <v>372</v>
      </c>
      <c r="B374" s="80" t="s">
        <v>1236</v>
      </c>
      <c r="C374" s="80" t="s">
        <v>1237</v>
      </c>
      <c r="D374" s="81">
        <v>35129</v>
      </c>
      <c r="E374" s="80" t="s">
        <v>1944</v>
      </c>
      <c r="F374" s="80">
        <v>376</v>
      </c>
      <c r="G374" s="81">
        <v>43336</v>
      </c>
      <c r="H374" s="81">
        <f t="shared" si="25"/>
        <v>45161</v>
      </c>
      <c r="I374" s="82">
        <f t="shared" si="26"/>
        <v>45162</v>
      </c>
      <c r="J374" s="82">
        <f t="shared" si="27"/>
        <v>46988</v>
      </c>
      <c r="K374" s="81" t="s">
        <v>3163</v>
      </c>
    </row>
    <row r="375" spans="1:11" s="21" customFormat="1" ht="22.5" x14ac:dyDescent="0.25">
      <c r="A375" s="80">
        <v>373</v>
      </c>
      <c r="B375" s="80" t="s">
        <v>1239</v>
      </c>
      <c r="C375" s="80" t="s">
        <v>1240</v>
      </c>
      <c r="D375" s="81">
        <v>34972</v>
      </c>
      <c r="E375" s="80" t="s">
        <v>1944</v>
      </c>
      <c r="F375" s="80">
        <v>377</v>
      </c>
      <c r="G375" s="81">
        <v>43371</v>
      </c>
      <c r="H375" s="81">
        <f t="shared" si="25"/>
        <v>45196</v>
      </c>
      <c r="I375" s="82">
        <f t="shared" si="26"/>
        <v>45197</v>
      </c>
      <c r="J375" s="82">
        <f t="shared" si="27"/>
        <v>47023</v>
      </c>
      <c r="K375" s="81" t="s">
        <v>3162</v>
      </c>
    </row>
    <row r="376" spans="1:11" s="21" customFormat="1" ht="22.5" x14ac:dyDescent="0.25">
      <c r="A376" s="80">
        <v>374</v>
      </c>
      <c r="B376" s="80" t="s">
        <v>1243</v>
      </c>
      <c r="C376" s="80" t="s">
        <v>1244</v>
      </c>
      <c r="D376" s="81">
        <v>32552</v>
      </c>
      <c r="E376" s="80" t="s">
        <v>1944</v>
      </c>
      <c r="F376" s="80">
        <v>378</v>
      </c>
      <c r="G376" s="81">
        <v>43385</v>
      </c>
      <c r="H376" s="81">
        <f t="shared" si="25"/>
        <v>45210</v>
      </c>
      <c r="I376" s="82">
        <f t="shared" si="26"/>
        <v>45211</v>
      </c>
      <c r="J376" s="82">
        <f t="shared" si="27"/>
        <v>47037</v>
      </c>
      <c r="K376" s="81" t="s">
        <v>3163</v>
      </c>
    </row>
    <row r="377" spans="1:11" s="21" customFormat="1" ht="22.5" x14ac:dyDescent="0.25">
      <c r="A377" s="80">
        <v>375</v>
      </c>
      <c r="B377" s="80" t="s">
        <v>1246</v>
      </c>
      <c r="C377" s="80" t="s">
        <v>1247</v>
      </c>
      <c r="D377" s="81">
        <v>33471</v>
      </c>
      <c r="E377" s="80" t="s">
        <v>1944</v>
      </c>
      <c r="F377" s="80">
        <v>379</v>
      </c>
      <c r="G377" s="81">
        <v>43437</v>
      </c>
      <c r="H377" s="81">
        <f t="shared" si="25"/>
        <v>45262</v>
      </c>
      <c r="I377" s="82">
        <f t="shared" si="26"/>
        <v>45263</v>
      </c>
      <c r="J377" s="82">
        <f t="shared" si="27"/>
        <v>47089</v>
      </c>
      <c r="K377" s="81" t="s">
        <v>3163</v>
      </c>
    </row>
    <row r="378" spans="1:11" s="21" customFormat="1" ht="22.5" x14ac:dyDescent="0.25">
      <c r="A378" s="80">
        <v>376</v>
      </c>
      <c r="B378" s="80" t="s">
        <v>1250</v>
      </c>
      <c r="C378" s="80" t="s">
        <v>1251</v>
      </c>
      <c r="D378" s="81">
        <v>36017</v>
      </c>
      <c r="E378" s="80" t="s">
        <v>1944</v>
      </c>
      <c r="F378" s="80">
        <v>380</v>
      </c>
      <c r="G378" s="81">
        <v>43465</v>
      </c>
      <c r="H378" s="81">
        <f t="shared" si="25"/>
        <v>45290</v>
      </c>
      <c r="I378" s="82">
        <f t="shared" si="26"/>
        <v>45291</v>
      </c>
      <c r="J378" s="82">
        <f t="shared" si="27"/>
        <v>47117</v>
      </c>
      <c r="K378" s="81" t="s">
        <v>3160</v>
      </c>
    </row>
    <row r="379" spans="1:11" s="21" customFormat="1" ht="22.5" x14ac:dyDescent="0.25">
      <c r="A379" s="80">
        <v>377</v>
      </c>
      <c r="B379" s="80" t="s">
        <v>1253</v>
      </c>
      <c r="C379" s="80" t="s">
        <v>1254</v>
      </c>
      <c r="D379" s="81">
        <v>34826</v>
      </c>
      <c r="E379" s="80" t="s">
        <v>1944</v>
      </c>
      <c r="F379" s="80">
        <v>381</v>
      </c>
      <c r="G379" s="81">
        <v>43469</v>
      </c>
      <c r="H379" s="81">
        <f t="shared" si="25"/>
        <v>45294</v>
      </c>
      <c r="I379" s="82">
        <f t="shared" si="26"/>
        <v>45295</v>
      </c>
      <c r="J379" s="82">
        <f t="shared" si="27"/>
        <v>47121</v>
      </c>
      <c r="K379" s="81" t="s">
        <v>3160</v>
      </c>
    </row>
    <row r="380" spans="1:11" s="21" customFormat="1" ht="22.5" x14ac:dyDescent="0.25">
      <c r="A380" s="80">
        <v>378</v>
      </c>
      <c r="B380" s="80" t="s">
        <v>1256</v>
      </c>
      <c r="C380" s="80" t="s">
        <v>1257</v>
      </c>
      <c r="D380" s="81">
        <v>35177</v>
      </c>
      <c r="E380" s="80" t="s">
        <v>1944</v>
      </c>
      <c r="F380" s="80">
        <v>382</v>
      </c>
      <c r="G380" s="81">
        <v>43508</v>
      </c>
      <c r="H380" s="81">
        <f t="shared" si="25"/>
        <v>45333</v>
      </c>
      <c r="I380" s="82">
        <f t="shared" si="26"/>
        <v>45334</v>
      </c>
      <c r="J380" s="82">
        <f t="shared" si="27"/>
        <v>47160</v>
      </c>
      <c r="K380" s="81" t="s">
        <v>3160</v>
      </c>
    </row>
    <row r="381" spans="1:11" s="21" customFormat="1" ht="22.5" x14ac:dyDescent="0.25">
      <c r="A381" s="80">
        <v>379</v>
      </c>
      <c r="B381" s="80" t="s">
        <v>1259</v>
      </c>
      <c r="C381" s="80" t="s">
        <v>1260</v>
      </c>
      <c r="D381" s="81">
        <v>35863</v>
      </c>
      <c r="E381" s="80" t="s">
        <v>1944</v>
      </c>
      <c r="F381" s="80">
        <v>383</v>
      </c>
      <c r="G381" s="81">
        <v>43551</v>
      </c>
      <c r="H381" s="81">
        <f t="shared" si="25"/>
        <v>45377</v>
      </c>
      <c r="I381" s="82">
        <f t="shared" si="26"/>
        <v>45378</v>
      </c>
      <c r="J381" s="82">
        <f t="shared" si="27"/>
        <v>47203</v>
      </c>
      <c r="K381" s="81" t="s">
        <v>3160</v>
      </c>
    </row>
    <row r="382" spans="1:11" s="21" customFormat="1" ht="22.5" x14ac:dyDescent="0.25">
      <c r="A382" s="80">
        <v>380</v>
      </c>
      <c r="B382" s="80" t="s">
        <v>1262</v>
      </c>
      <c r="C382" s="80" t="s">
        <v>1263</v>
      </c>
      <c r="D382" s="81">
        <v>35044</v>
      </c>
      <c r="E382" s="80" t="s">
        <v>1944</v>
      </c>
      <c r="F382" s="80">
        <v>384</v>
      </c>
      <c r="G382" s="81">
        <v>43556</v>
      </c>
      <c r="H382" s="81">
        <f t="shared" si="25"/>
        <v>45413</v>
      </c>
      <c r="I382" s="82">
        <f t="shared" si="26"/>
        <v>45383</v>
      </c>
      <c r="J382" s="82">
        <f t="shared" si="27"/>
        <v>47239</v>
      </c>
      <c r="K382" s="81" t="s">
        <v>3160</v>
      </c>
    </row>
    <row r="383" spans="1:11" s="21" customFormat="1" ht="22.5" x14ac:dyDescent="0.25">
      <c r="A383" s="80">
        <v>381</v>
      </c>
      <c r="B383" s="80" t="s">
        <v>1265</v>
      </c>
      <c r="C383" s="80" t="s">
        <v>1266</v>
      </c>
      <c r="D383" s="81">
        <v>34533</v>
      </c>
      <c r="E383" s="80" t="s">
        <v>1944</v>
      </c>
      <c r="F383" s="80">
        <v>385</v>
      </c>
      <c r="G383" s="81">
        <v>43556</v>
      </c>
      <c r="H383" s="81">
        <f t="shared" si="25"/>
        <v>45413</v>
      </c>
      <c r="I383" s="82">
        <f t="shared" si="26"/>
        <v>45383</v>
      </c>
      <c r="J383" s="82">
        <f t="shared" si="27"/>
        <v>47239</v>
      </c>
      <c r="K383" s="81" t="s">
        <v>3160</v>
      </c>
    </row>
    <row r="384" spans="1:11" s="21" customFormat="1" ht="22.5" x14ac:dyDescent="0.25">
      <c r="A384" s="80">
        <v>382</v>
      </c>
      <c r="B384" s="80" t="s">
        <v>1268</v>
      </c>
      <c r="C384" s="80" t="s">
        <v>1269</v>
      </c>
      <c r="D384" s="81">
        <v>27580</v>
      </c>
      <c r="E384" s="80" t="s">
        <v>1944</v>
      </c>
      <c r="F384" s="80">
        <v>386</v>
      </c>
      <c r="G384" s="81">
        <v>43567</v>
      </c>
      <c r="H384" s="81">
        <f t="shared" si="25"/>
        <v>45393</v>
      </c>
      <c r="I384" s="82">
        <f t="shared" si="26"/>
        <v>45394</v>
      </c>
      <c r="J384" s="82">
        <f t="shared" si="27"/>
        <v>47219</v>
      </c>
      <c r="K384" s="81" t="s">
        <v>3160</v>
      </c>
    </row>
    <row r="385" spans="1:11" s="21" customFormat="1" ht="22.5" x14ac:dyDescent="0.25">
      <c r="A385" s="80">
        <v>383</v>
      </c>
      <c r="B385" s="80" t="s">
        <v>1271</v>
      </c>
      <c r="C385" s="80" t="s">
        <v>1272</v>
      </c>
      <c r="D385" s="81">
        <v>28375</v>
      </c>
      <c r="E385" s="80" t="s">
        <v>1944</v>
      </c>
      <c r="F385" s="80">
        <v>387</v>
      </c>
      <c r="G385" s="81">
        <v>43567</v>
      </c>
      <c r="H385" s="81">
        <f t="shared" si="25"/>
        <v>45393</v>
      </c>
      <c r="I385" s="82">
        <f t="shared" si="26"/>
        <v>45394</v>
      </c>
      <c r="J385" s="82">
        <f t="shared" si="27"/>
        <v>47219</v>
      </c>
      <c r="K385" s="81" t="s">
        <v>3160</v>
      </c>
    </row>
    <row r="386" spans="1:11" s="21" customFormat="1" ht="22.5" x14ac:dyDescent="0.25">
      <c r="A386" s="80">
        <v>384</v>
      </c>
      <c r="B386" s="80" t="s">
        <v>1274</v>
      </c>
      <c r="C386" s="80" t="s">
        <v>1275</v>
      </c>
      <c r="D386" s="81">
        <v>28995</v>
      </c>
      <c r="E386" s="80" t="s">
        <v>1944</v>
      </c>
      <c r="F386" s="80">
        <v>388</v>
      </c>
      <c r="G386" s="81">
        <v>43578</v>
      </c>
      <c r="H386" s="81">
        <f t="shared" si="25"/>
        <v>45404</v>
      </c>
      <c r="I386" s="82">
        <f t="shared" si="26"/>
        <v>45405</v>
      </c>
      <c r="J386" s="82">
        <f t="shared" si="27"/>
        <v>47230</v>
      </c>
      <c r="K386" s="81" t="s">
        <v>3160</v>
      </c>
    </row>
    <row r="387" spans="1:11" s="21" customFormat="1" ht="22.5" x14ac:dyDescent="0.25">
      <c r="A387" s="80">
        <v>385</v>
      </c>
      <c r="B387" s="80" t="s">
        <v>1279</v>
      </c>
      <c r="C387" s="80" t="s">
        <v>1280</v>
      </c>
      <c r="D387" s="81">
        <v>35940</v>
      </c>
      <c r="E387" s="80" t="s">
        <v>1944</v>
      </c>
      <c r="F387" s="80">
        <v>389</v>
      </c>
      <c r="G387" s="81">
        <v>43578</v>
      </c>
      <c r="H387" s="81">
        <f t="shared" ref="H387:H450" si="28">DATE(YEAR(G387)+5,MONTH(G387),DAY((G387)-1))</f>
        <v>45404</v>
      </c>
      <c r="I387" s="82">
        <f t="shared" si="26"/>
        <v>45405</v>
      </c>
      <c r="J387" s="82">
        <f t="shared" si="27"/>
        <v>47230</v>
      </c>
      <c r="K387" s="81" t="s">
        <v>3160</v>
      </c>
    </row>
    <row r="388" spans="1:11" s="21" customFormat="1" ht="22.5" x14ac:dyDescent="0.25">
      <c r="A388" s="80">
        <v>386</v>
      </c>
      <c r="B388" s="80" t="s">
        <v>1281</v>
      </c>
      <c r="C388" s="80" t="s">
        <v>1282</v>
      </c>
      <c r="D388" s="81">
        <v>25313</v>
      </c>
      <c r="E388" s="80" t="s">
        <v>1944</v>
      </c>
      <c r="F388" s="80">
        <v>390</v>
      </c>
      <c r="G388" s="81">
        <v>43578</v>
      </c>
      <c r="H388" s="81">
        <f t="shared" si="28"/>
        <v>45404</v>
      </c>
      <c r="I388" s="82">
        <f t="shared" si="26"/>
        <v>45405</v>
      </c>
      <c r="J388" s="82">
        <f t="shared" si="27"/>
        <v>47230</v>
      </c>
      <c r="K388" s="81" t="s">
        <v>3160</v>
      </c>
    </row>
    <row r="389" spans="1:11" s="21" customFormat="1" ht="33.75" x14ac:dyDescent="0.25">
      <c r="A389" s="80">
        <v>387</v>
      </c>
      <c r="B389" s="80" t="s">
        <v>1285</v>
      </c>
      <c r="C389" s="80" t="s">
        <v>1286</v>
      </c>
      <c r="D389" s="81">
        <v>30529</v>
      </c>
      <c r="E389" s="80" t="s">
        <v>1944</v>
      </c>
      <c r="F389" s="80">
        <v>391</v>
      </c>
      <c r="G389" s="81">
        <v>43578</v>
      </c>
      <c r="H389" s="81">
        <f t="shared" si="28"/>
        <v>45404</v>
      </c>
      <c r="I389" s="82">
        <f t="shared" si="26"/>
        <v>45405</v>
      </c>
      <c r="J389" s="82">
        <f t="shared" si="27"/>
        <v>47230</v>
      </c>
      <c r="K389" s="81" t="s">
        <v>3160</v>
      </c>
    </row>
    <row r="390" spans="1:11" s="21" customFormat="1" ht="22.5" x14ac:dyDescent="0.25">
      <c r="A390" s="80">
        <v>388</v>
      </c>
      <c r="B390" s="80" t="s">
        <v>1335</v>
      </c>
      <c r="C390" s="80" t="s">
        <v>1336</v>
      </c>
      <c r="D390" s="81">
        <v>28327</v>
      </c>
      <c r="E390" s="80" t="s">
        <v>1944</v>
      </c>
      <c r="F390" s="80">
        <v>392</v>
      </c>
      <c r="G390" s="81">
        <v>43580</v>
      </c>
      <c r="H390" s="81">
        <f t="shared" si="28"/>
        <v>45406</v>
      </c>
      <c r="I390" s="82">
        <f t="shared" si="26"/>
        <v>45407</v>
      </c>
      <c r="J390" s="82">
        <f t="shared" si="27"/>
        <v>47232</v>
      </c>
      <c r="K390" s="81" t="s">
        <v>3160</v>
      </c>
    </row>
    <row r="391" spans="1:11" s="21" customFormat="1" ht="22.5" x14ac:dyDescent="0.25">
      <c r="A391" s="80">
        <v>389</v>
      </c>
      <c r="B391" s="80" t="s">
        <v>1339</v>
      </c>
      <c r="C391" s="80" t="s">
        <v>1340</v>
      </c>
      <c r="D391" s="81">
        <v>32789</v>
      </c>
      <c r="E391" s="80" t="s">
        <v>1944</v>
      </c>
      <c r="F391" s="80">
        <v>393</v>
      </c>
      <c r="G391" s="81">
        <v>43584</v>
      </c>
      <c r="H391" s="81">
        <f t="shared" si="28"/>
        <v>45410</v>
      </c>
      <c r="I391" s="82">
        <f t="shared" si="26"/>
        <v>45411</v>
      </c>
      <c r="J391" s="82">
        <f t="shared" si="27"/>
        <v>47236</v>
      </c>
      <c r="K391" s="81" t="s">
        <v>3160</v>
      </c>
    </row>
    <row r="392" spans="1:11" s="21" customFormat="1" ht="22.5" x14ac:dyDescent="0.25">
      <c r="A392" s="80">
        <v>390</v>
      </c>
      <c r="B392" s="80" t="s">
        <v>1343</v>
      </c>
      <c r="C392" s="80" t="s">
        <v>1344</v>
      </c>
      <c r="D392" s="81">
        <v>34615</v>
      </c>
      <c r="E392" s="80" t="s">
        <v>1944</v>
      </c>
      <c r="F392" s="80">
        <v>394</v>
      </c>
      <c r="G392" s="81">
        <v>43584</v>
      </c>
      <c r="H392" s="81">
        <f t="shared" si="28"/>
        <v>45410</v>
      </c>
      <c r="I392" s="82">
        <f t="shared" si="26"/>
        <v>45411</v>
      </c>
      <c r="J392" s="82">
        <f t="shared" si="27"/>
        <v>47236</v>
      </c>
      <c r="K392" s="81" t="s">
        <v>3160</v>
      </c>
    </row>
    <row r="393" spans="1:11" s="21" customFormat="1" ht="22.5" x14ac:dyDescent="0.25">
      <c r="A393" s="80">
        <v>391</v>
      </c>
      <c r="B393" s="80" t="s">
        <v>1346</v>
      </c>
      <c r="C393" s="80" t="s">
        <v>1347</v>
      </c>
      <c r="D393" s="81">
        <v>30025</v>
      </c>
      <c r="E393" s="80" t="s">
        <v>1944</v>
      </c>
      <c r="F393" s="80">
        <v>395</v>
      </c>
      <c r="G393" s="81">
        <v>43584</v>
      </c>
      <c r="H393" s="81">
        <f t="shared" si="28"/>
        <v>45410</v>
      </c>
      <c r="I393" s="82">
        <f t="shared" si="26"/>
        <v>45411</v>
      </c>
      <c r="J393" s="82">
        <f t="shared" si="27"/>
        <v>47236</v>
      </c>
      <c r="K393" s="81" t="s">
        <v>3160</v>
      </c>
    </row>
    <row r="394" spans="1:11" s="21" customFormat="1" ht="22.5" x14ac:dyDescent="0.25">
      <c r="A394" s="80">
        <v>392</v>
      </c>
      <c r="B394" s="80" t="s">
        <v>1349</v>
      </c>
      <c r="C394" s="80" t="s">
        <v>1350</v>
      </c>
      <c r="D394" s="81">
        <v>32598</v>
      </c>
      <c r="E394" s="80" t="s">
        <v>1944</v>
      </c>
      <c r="F394" s="80">
        <v>396</v>
      </c>
      <c r="G394" s="81">
        <v>43584</v>
      </c>
      <c r="H394" s="81">
        <f t="shared" si="28"/>
        <v>45410</v>
      </c>
      <c r="I394" s="82">
        <f t="shared" si="26"/>
        <v>45411</v>
      </c>
      <c r="J394" s="82">
        <f t="shared" si="27"/>
        <v>47236</v>
      </c>
      <c r="K394" s="81" t="s">
        <v>3160</v>
      </c>
    </row>
    <row r="395" spans="1:11" s="21" customFormat="1" ht="22.5" x14ac:dyDescent="0.25">
      <c r="A395" s="80">
        <v>393</v>
      </c>
      <c r="B395" s="80" t="s">
        <v>1352</v>
      </c>
      <c r="C395" s="80" t="s">
        <v>1353</v>
      </c>
      <c r="D395" s="81">
        <v>30016</v>
      </c>
      <c r="E395" s="80" t="s">
        <v>1944</v>
      </c>
      <c r="F395" s="80">
        <v>397</v>
      </c>
      <c r="G395" s="81">
        <v>43584</v>
      </c>
      <c r="H395" s="81">
        <f t="shared" si="28"/>
        <v>45410</v>
      </c>
      <c r="I395" s="82">
        <f t="shared" si="26"/>
        <v>45411</v>
      </c>
      <c r="J395" s="82">
        <f t="shared" si="27"/>
        <v>47236</v>
      </c>
      <c r="K395" s="81" t="s">
        <v>3160</v>
      </c>
    </row>
    <row r="396" spans="1:11" s="21" customFormat="1" ht="22.5" x14ac:dyDescent="0.25">
      <c r="A396" s="80">
        <v>394</v>
      </c>
      <c r="B396" s="80" t="s">
        <v>1355</v>
      </c>
      <c r="C396" s="80" t="s">
        <v>1356</v>
      </c>
      <c r="D396" s="81">
        <v>31586</v>
      </c>
      <c r="E396" s="80" t="s">
        <v>1944</v>
      </c>
      <c r="F396" s="80">
        <v>398</v>
      </c>
      <c r="G396" s="81">
        <v>43584</v>
      </c>
      <c r="H396" s="81">
        <f t="shared" si="28"/>
        <v>45410</v>
      </c>
      <c r="I396" s="82">
        <f t="shared" si="26"/>
        <v>45411</v>
      </c>
      <c r="J396" s="82">
        <f t="shared" si="27"/>
        <v>47236</v>
      </c>
      <c r="K396" s="81" t="s">
        <v>3160</v>
      </c>
    </row>
    <row r="397" spans="1:11" s="21" customFormat="1" ht="22.5" x14ac:dyDescent="0.25">
      <c r="A397" s="80">
        <v>395</v>
      </c>
      <c r="B397" s="80" t="s">
        <v>1358</v>
      </c>
      <c r="C397" s="80" t="s">
        <v>1359</v>
      </c>
      <c r="D397" s="81">
        <v>28721</v>
      </c>
      <c r="E397" s="80" t="s">
        <v>1944</v>
      </c>
      <c r="F397" s="80">
        <v>399</v>
      </c>
      <c r="G397" s="81">
        <v>43584</v>
      </c>
      <c r="H397" s="81">
        <f t="shared" si="28"/>
        <v>45410</v>
      </c>
      <c r="I397" s="82">
        <f t="shared" si="26"/>
        <v>45411</v>
      </c>
      <c r="J397" s="82">
        <f t="shared" si="27"/>
        <v>47236</v>
      </c>
      <c r="K397" s="81" t="s">
        <v>3160</v>
      </c>
    </row>
    <row r="398" spans="1:11" s="21" customFormat="1" ht="22.5" x14ac:dyDescent="0.25">
      <c r="A398" s="80">
        <v>396</v>
      </c>
      <c r="B398" s="80" t="s">
        <v>1361</v>
      </c>
      <c r="C398" s="80" t="s">
        <v>1362</v>
      </c>
      <c r="D398" s="81">
        <v>31973</v>
      </c>
      <c r="E398" s="80" t="s">
        <v>1944</v>
      </c>
      <c r="F398" s="80">
        <v>400</v>
      </c>
      <c r="G398" s="81">
        <v>43584</v>
      </c>
      <c r="H398" s="81">
        <f t="shared" si="28"/>
        <v>45410</v>
      </c>
      <c r="I398" s="82">
        <f t="shared" si="26"/>
        <v>45411</v>
      </c>
      <c r="J398" s="82">
        <f t="shared" si="27"/>
        <v>47236</v>
      </c>
      <c r="K398" s="81" t="s">
        <v>3160</v>
      </c>
    </row>
    <row r="399" spans="1:11" s="21" customFormat="1" ht="22.5" x14ac:dyDescent="0.25">
      <c r="A399" s="80">
        <v>397</v>
      </c>
      <c r="B399" s="80" t="s">
        <v>1364</v>
      </c>
      <c r="C399" s="80" t="s">
        <v>1365</v>
      </c>
      <c r="D399" s="81">
        <v>30061</v>
      </c>
      <c r="E399" s="80" t="s">
        <v>1944</v>
      </c>
      <c r="F399" s="80">
        <v>401</v>
      </c>
      <c r="G399" s="81">
        <v>43593</v>
      </c>
      <c r="H399" s="81">
        <f t="shared" si="28"/>
        <v>45419</v>
      </c>
      <c r="I399" s="82">
        <f t="shared" si="26"/>
        <v>45420</v>
      </c>
      <c r="J399" s="82">
        <f t="shared" si="27"/>
        <v>47245</v>
      </c>
      <c r="K399" s="81" t="s">
        <v>3160</v>
      </c>
    </row>
    <row r="400" spans="1:11" s="21" customFormat="1" ht="22.5" x14ac:dyDescent="0.25">
      <c r="A400" s="80">
        <v>398</v>
      </c>
      <c r="B400" s="80" t="s">
        <v>1288</v>
      </c>
      <c r="C400" s="80" t="s">
        <v>247</v>
      </c>
      <c r="D400" s="81">
        <v>34824</v>
      </c>
      <c r="E400" s="80" t="s">
        <v>1944</v>
      </c>
      <c r="F400" s="80">
        <v>402</v>
      </c>
      <c r="G400" s="81">
        <v>43602</v>
      </c>
      <c r="H400" s="81">
        <f t="shared" si="28"/>
        <v>45428</v>
      </c>
      <c r="I400" s="82">
        <f t="shared" ref="I400:I463" si="29">DATE(YEAR(G400)+5,MONTH(G400),DAY((G400)))</f>
        <v>45429</v>
      </c>
      <c r="J400" s="82">
        <f t="shared" ref="J400:J463" si="30">DATE(YEAR(I400)+5,MONTH(I400),DAY((I400)-1))</f>
        <v>47254</v>
      </c>
      <c r="K400" s="81" t="s">
        <v>3160</v>
      </c>
    </row>
    <row r="401" spans="1:11" s="21" customFormat="1" ht="22.5" x14ac:dyDescent="0.25">
      <c r="A401" s="80">
        <v>399</v>
      </c>
      <c r="B401" s="80" t="s">
        <v>1290</v>
      </c>
      <c r="C401" s="80" t="s">
        <v>1291</v>
      </c>
      <c r="D401" s="81">
        <v>35940</v>
      </c>
      <c r="E401" s="80" t="s">
        <v>1944</v>
      </c>
      <c r="F401" s="80">
        <v>403</v>
      </c>
      <c r="G401" s="81">
        <v>43602</v>
      </c>
      <c r="H401" s="81">
        <f t="shared" si="28"/>
        <v>45428</v>
      </c>
      <c r="I401" s="82">
        <f t="shared" si="29"/>
        <v>45429</v>
      </c>
      <c r="J401" s="82">
        <f t="shared" si="30"/>
        <v>47254</v>
      </c>
      <c r="K401" s="81" t="s">
        <v>3160</v>
      </c>
    </row>
    <row r="402" spans="1:11" s="21" customFormat="1" ht="22.5" x14ac:dyDescent="0.25">
      <c r="A402" s="80">
        <v>400</v>
      </c>
      <c r="B402" s="80" t="s">
        <v>1293</v>
      </c>
      <c r="C402" s="80" t="s">
        <v>1079</v>
      </c>
      <c r="D402" s="81">
        <v>35468</v>
      </c>
      <c r="E402" s="80" t="s">
        <v>1944</v>
      </c>
      <c r="F402" s="80">
        <v>404</v>
      </c>
      <c r="G402" s="81">
        <v>43602</v>
      </c>
      <c r="H402" s="81">
        <f t="shared" si="28"/>
        <v>45428</v>
      </c>
      <c r="I402" s="82">
        <f t="shared" si="29"/>
        <v>45429</v>
      </c>
      <c r="J402" s="82">
        <f t="shared" si="30"/>
        <v>47254</v>
      </c>
      <c r="K402" s="81" t="s">
        <v>3160</v>
      </c>
    </row>
    <row r="403" spans="1:11" s="21" customFormat="1" ht="22.5" x14ac:dyDescent="0.25">
      <c r="A403" s="80">
        <v>401</v>
      </c>
      <c r="B403" s="80" t="s">
        <v>680</v>
      </c>
      <c r="C403" s="80" t="s">
        <v>219</v>
      </c>
      <c r="D403" s="81">
        <v>34951</v>
      </c>
      <c r="E403" s="80" t="s">
        <v>1944</v>
      </c>
      <c r="F403" s="80">
        <v>405</v>
      </c>
      <c r="G403" s="81">
        <v>43602</v>
      </c>
      <c r="H403" s="81">
        <f t="shared" si="28"/>
        <v>45428</v>
      </c>
      <c r="I403" s="82">
        <f t="shared" si="29"/>
        <v>45429</v>
      </c>
      <c r="J403" s="82">
        <f t="shared" si="30"/>
        <v>47254</v>
      </c>
      <c r="K403" s="81" t="s">
        <v>3160</v>
      </c>
    </row>
    <row r="404" spans="1:11" s="21" customFormat="1" ht="22.5" x14ac:dyDescent="0.25">
      <c r="A404" s="80">
        <v>402</v>
      </c>
      <c r="B404" s="80" t="s">
        <v>1296</v>
      </c>
      <c r="C404" s="80" t="s">
        <v>1297</v>
      </c>
      <c r="D404" s="81">
        <v>35204</v>
      </c>
      <c r="E404" s="80" t="s">
        <v>1944</v>
      </c>
      <c r="F404" s="80">
        <v>406</v>
      </c>
      <c r="G404" s="81">
        <v>43602</v>
      </c>
      <c r="H404" s="81">
        <f t="shared" si="28"/>
        <v>45428</v>
      </c>
      <c r="I404" s="82">
        <f t="shared" si="29"/>
        <v>45429</v>
      </c>
      <c r="J404" s="82">
        <f t="shared" si="30"/>
        <v>47254</v>
      </c>
      <c r="K404" s="81" t="s">
        <v>3160</v>
      </c>
    </row>
    <row r="405" spans="1:11" s="21" customFormat="1" ht="33.75" x14ac:dyDescent="0.25">
      <c r="A405" s="80">
        <v>403</v>
      </c>
      <c r="B405" s="80" t="s">
        <v>1299</v>
      </c>
      <c r="C405" s="80" t="s">
        <v>1300</v>
      </c>
      <c r="D405" s="81">
        <v>35899</v>
      </c>
      <c r="E405" s="80" t="s">
        <v>1944</v>
      </c>
      <c r="F405" s="80">
        <v>407</v>
      </c>
      <c r="G405" s="81">
        <v>43602</v>
      </c>
      <c r="H405" s="81">
        <f t="shared" si="28"/>
        <v>45428</v>
      </c>
      <c r="I405" s="82">
        <f t="shared" si="29"/>
        <v>45429</v>
      </c>
      <c r="J405" s="82">
        <f t="shared" si="30"/>
        <v>47254</v>
      </c>
      <c r="K405" s="81" t="s">
        <v>3160</v>
      </c>
    </row>
    <row r="406" spans="1:11" s="21" customFormat="1" ht="22.5" x14ac:dyDescent="0.25">
      <c r="A406" s="80">
        <v>404</v>
      </c>
      <c r="B406" s="80" t="s">
        <v>1302</v>
      </c>
      <c r="C406" s="80" t="s">
        <v>1303</v>
      </c>
      <c r="D406" s="81">
        <v>35116</v>
      </c>
      <c r="E406" s="80" t="s">
        <v>1944</v>
      </c>
      <c r="F406" s="80">
        <v>408</v>
      </c>
      <c r="G406" s="81">
        <v>43602</v>
      </c>
      <c r="H406" s="81">
        <f t="shared" si="28"/>
        <v>45428</v>
      </c>
      <c r="I406" s="82">
        <f t="shared" si="29"/>
        <v>45429</v>
      </c>
      <c r="J406" s="82">
        <f t="shared" si="30"/>
        <v>47254</v>
      </c>
      <c r="K406" s="81" t="s">
        <v>3160</v>
      </c>
    </row>
    <row r="407" spans="1:11" s="21" customFormat="1" ht="22.5" x14ac:dyDescent="0.25">
      <c r="A407" s="80">
        <v>405</v>
      </c>
      <c r="B407" s="80" t="s">
        <v>1305</v>
      </c>
      <c r="C407" s="80" t="s">
        <v>1306</v>
      </c>
      <c r="D407" s="81">
        <v>32231</v>
      </c>
      <c r="E407" s="80" t="s">
        <v>1944</v>
      </c>
      <c r="F407" s="80">
        <v>409</v>
      </c>
      <c r="G407" s="81">
        <v>43602</v>
      </c>
      <c r="H407" s="81">
        <f t="shared" si="28"/>
        <v>45428</v>
      </c>
      <c r="I407" s="82">
        <f t="shared" si="29"/>
        <v>45429</v>
      </c>
      <c r="J407" s="82">
        <f t="shared" si="30"/>
        <v>47254</v>
      </c>
      <c r="K407" s="81" t="s">
        <v>3160</v>
      </c>
    </row>
    <row r="408" spans="1:11" s="21" customFormat="1" ht="22.5" x14ac:dyDescent="0.25">
      <c r="A408" s="80">
        <v>406</v>
      </c>
      <c r="B408" s="80" t="s">
        <v>1367</v>
      </c>
      <c r="C408" s="80" t="s">
        <v>1368</v>
      </c>
      <c r="D408" s="81">
        <v>35618</v>
      </c>
      <c r="E408" s="80" t="s">
        <v>1944</v>
      </c>
      <c r="F408" s="80">
        <v>410</v>
      </c>
      <c r="G408" s="81">
        <v>43606</v>
      </c>
      <c r="H408" s="81">
        <f t="shared" si="28"/>
        <v>45432</v>
      </c>
      <c r="I408" s="82">
        <f t="shared" si="29"/>
        <v>45433</v>
      </c>
      <c r="J408" s="82">
        <f t="shared" si="30"/>
        <v>47258</v>
      </c>
      <c r="K408" s="81" t="s">
        <v>3160</v>
      </c>
    </row>
    <row r="409" spans="1:11" s="21" customFormat="1" ht="22.5" x14ac:dyDescent="0.25">
      <c r="A409" s="80">
        <v>407</v>
      </c>
      <c r="B409" s="80" t="s">
        <v>1371</v>
      </c>
      <c r="C409" s="80" t="s">
        <v>1372</v>
      </c>
      <c r="D409" s="81">
        <v>33950</v>
      </c>
      <c r="E409" s="80" t="s">
        <v>1944</v>
      </c>
      <c r="F409" s="80">
        <v>411</v>
      </c>
      <c r="G409" s="81">
        <v>43606</v>
      </c>
      <c r="H409" s="81">
        <f t="shared" si="28"/>
        <v>45432</v>
      </c>
      <c r="I409" s="82">
        <f t="shared" si="29"/>
        <v>45433</v>
      </c>
      <c r="J409" s="82">
        <f t="shared" si="30"/>
        <v>47258</v>
      </c>
      <c r="K409" s="81" t="s">
        <v>3160</v>
      </c>
    </row>
    <row r="410" spans="1:11" s="21" customFormat="1" ht="22.5" x14ac:dyDescent="0.25">
      <c r="A410" s="80">
        <v>408</v>
      </c>
      <c r="B410" s="80" t="s">
        <v>1308</v>
      </c>
      <c r="C410" s="80" t="s">
        <v>1309</v>
      </c>
      <c r="D410" s="81">
        <v>35328</v>
      </c>
      <c r="E410" s="80" t="s">
        <v>1944</v>
      </c>
      <c r="F410" s="80">
        <v>412</v>
      </c>
      <c r="G410" s="81">
        <v>43606</v>
      </c>
      <c r="H410" s="81">
        <f t="shared" si="28"/>
        <v>45432</v>
      </c>
      <c r="I410" s="82">
        <f t="shared" si="29"/>
        <v>45433</v>
      </c>
      <c r="J410" s="82">
        <f t="shared" si="30"/>
        <v>47258</v>
      </c>
      <c r="K410" s="81" t="s">
        <v>3160</v>
      </c>
    </row>
    <row r="411" spans="1:11" s="21" customFormat="1" ht="22.5" x14ac:dyDescent="0.25">
      <c r="A411" s="80">
        <v>409</v>
      </c>
      <c r="B411" s="80" t="s">
        <v>1311</v>
      </c>
      <c r="C411" s="80" t="s">
        <v>1312</v>
      </c>
      <c r="D411" s="81">
        <v>35292</v>
      </c>
      <c r="E411" s="80" t="s">
        <v>1944</v>
      </c>
      <c r="F411" s="80">
        <v>413</v>
      </c>
      <c r="G411" s="81">
        <v>43606</v>
      </c>
      <c r="H411" s="81">
        <f t="shared" si="28"/>
        <v>45432</v>
      </c>
      <c r="I411" s="82">
        <f t="shared" si="29"/>
        <v>45433</v>
      </c>
      <c r="J411" s="82">
        <f t="shared" si="30"/>
        <v>47258</v>
      </c>
      <c r="K411" s="81" t="s">
        <v>3160</v>
      </c>
    </row>
    <row r="412" spans="1:11" s="21" customFormat="1" ht="22.5" x14ac:dyDescent="0.25">
      <c r="A412" s="80">
        <v>410</v>
      </c>
      <c r="B412" s="80" t="s">
        <v>1314</v>
      </c>
      <c r="C412" s="80" t="s">
        <v>1315</v>
      </c>
      <c r="D412" s="81">
        <v>35759</v>
      </c>
      <c r="E412" s="80" t="s">
        <v>1944</v>
      </c>
      <c r="F412" s="80">
        <v>414</v>
      </c>
      <c r="G412" s="81">
        <v>43606</v>
      </c>
      <c r="H412" s="81">
        <f t="shared" si="28"/>
        <v>45432</v>
      </c>
      <c r="I412" s="82">
        <f t="shared" si="29"/>
        <v>45433</v>
      </c>
      <c r="J412" s="82">
        <f t="shared" si="30"/>
        <v>47258</v>
      </c>
      <c r="K412" s="81" t="s">
        <v>3160</v>
      </c>
    </row>
    <row r="413" spans="1:11" s="21" customFormat="1" ht="22.5" x14ac:dyDescent="0.25">
      <c r="A413" s="80">
        <v>411</v>
      </c>
      <c r="B413" s="80" t="s">
        <v>1317</v>
      </c>
      <c r="C413" s="80" t="s">
        <v>1318</v>
      </c>
      <c r="D413" s="81">
        <v>35563</v>
      </c>
      <c r="E413" s="80" t="s">
        <v>1944</v>
      </c>
      <c r="F413" s="80">
        <v>415</v>
      </c>
      <c r="G413" s="81">
        <v>43606</v>
      </c>
      <c r="H413" s="81">
        <f t="shared" si="28"/>
        <v>45432</v>
      </c>
      <c r="I413" s="82">
        <f t="shared" si="29"/>
        <v>45433</v>
      </c>
      <c r="J413" s="82">
        <f t="shared" si="30"/>
        <v>47258</v>
      </c>
      <c r="K413" s="81" t="s">
        <v>3160</v>
      </c>
    </row>
    <row r="414" spans="1:11" s="21" customFormat="1" ht="22.5" x14ac:dyDescent="0.25">
      <c r="A414" s="80">
        <v>412</v>
      </c>
      <c r="B414" s="80" t="s">
        <v>1320</v>
      </c>
      <c r="C414" s="80" t="s">
        <v>1321</v>
      </c>
      <c r="D414" s="81">
        <v>35285</v>
      </c>
      <c r="E414" s="80" t="s">
        <v>1944</v>
      </c>
      <c r="F414" s="80">
        <v>416</v>
      </c>
      <c r="G414" s="81">
        <v>43606</v>
      </c>
      <c r="H414" s="81">
        <f t="shared" si="28"/>
        <v>45432</v>
      </c>
      <c r="I414" s="82">
        <f t="shared" si="29"/>
        <v>45433</v>
      </c>
      <c r="J414" s="82">
        <f t="shared" si="30"/>
        <v>47258</v>
      </c>
      <c r="K414" s="81" t="s">
        <v>3160</v>
      </c>
    </row>
    <row r="415" spans="1:11" s="21" customFormat="1" ht="22.5" x14ac:dyDescent="0.25">
      <c r="A415" s="80">
        <v>413</v>
      </c>
      <c r="B415" s="80" t="s">
        <v>1323</v>
      </c>
      <c r="C415" s="80" t="s">
        <v>1324</v>
      </c>
      <c r="D415" s="81">
        <v>35453</v>
      </c>
      <c r="E415" s="80" t="s">
        <v>1944</v>
      </c>
      <c r="F415" s="80">
        <v>417</v>
      </c>
      <c r="G415" s="81">
        <v>43606</v>
      </c>
      <c r="H415" s="81">
        <f t="shared" si="28"/>
        <v>45432</v>
      </c>
      <c r="I415" s="82">
        <f t="shared" si="29"/>
        <v>45433</v>
      </c>
      <c r="J415" s="82">
        <f t="shared" si="30"/>
        <v>47258</v>
      </c>
      <c r="K415" s="81" t="s">
        <v>3160</v>
      </c>
    </row>
    <row r="416" spans="1:11" s="21" customFormat="1" ht="22.5" x14ac:dyDescent="0.25">
      <c r="A416" s="80">
        <v>414</v>
      </c>
      <c r="B416" s="80" t="s">
        <v>1326</v>
      </c>
      <c r="C416" s="80" t="s">
        <v>1327</v>
      </c>
      <c r="D416" s="81">
        <v>36022</v>
      </c>
      <c r="E416" s="80" t="s">
        <v>1944</v>
      </c>
      <c r="F416" s="80">
        <v>418</v>
      </c>
      <c r="G416" s="81">
        <v>43606</v>
      </c>
      <c r="H416" s="81">
        <f t="shared" si="28"/>
        <v>45432</v>
      </c>
      <c r="I416" s="82">
        <f t="shared" si="29"/>
        <v>45433</v>
      </c>
      <c r="J416" s="82">
        <f t="shared" si="30"/>
        <v>47258</v>
      </c>
      <c r="K416" s="81" t="s">
        <v>3160</v>
      </c>
    </row>
    <row r="417" spans="1:11" s="21" customFormat="1" ht="22.5" x14ac:dyDescent="0.25">
      <c r="A417" s="80">
        <v>415</v>
      </c>
      <c r="B417" s="80" t="s">
        <v>1329</v>
      </c>
      <c r="C417" s="80" t="s">
        <v>1330</v>
      </c>
      <c r="D417" s="81">
        <v>35432</v>
      </c>
      <c r="E417" s="80" t="s">
        <v>1944</v>
      </c>
      <c r="F417" s="80">
        <v>419</v>
      </c>
      <c r="G417" s="81">
        <v>43606</v>
      </c>
      <c r="H417" s="81">
        <f t="shared" si="28"/>
        <v>45432</v>
      </c>
      <c r="I417" s="82">
        <f t="shared" si="29"/>
        <v>45433</v>
      </c>
      <c r="J417" s="82">
        <f t="shared" si="30"/>
        <v>47258</v>
      </c>
      <c r="K417" s="81" t="s">
        <v>3160</v>
      </c>
    </row>
    <row r="418" spans="1:11" s="21" customFormat="1" ht="22.5" x14ac:dyDescent="0.25">
      <c r="A418" s="80">
        <v>416</v>
      </c>
      <c r="B418" s="80" t="s">
        <v>1332</v>
      </c>
      <c r="C418" s="80" t="s">
        <v>1333</v>
      </c>
      <c r="D418" s="81">
        <v>35668</v>
      </c>
      <c r="E418" s="80" t="s">
        <v>1944</v>
      </c>
      <c r="F418" s="80">
        <v>420</v>
      </c>
      <c r="G418" s="81">
        <v>43606</v>
      </c>
      <c r="H418" s="81">
        <f t="shared" si="28"/>
        <v>45432</v>
      </c>
      <c r="I418" s="82">
        <f t="shared" si="29"/>
        <v>45433</v>
      </c>
      <c r="J418" s="82">
        <f t="shared" si="30"/>
        <v>47258</v>
      </c>
      <c r="K418" s="81" t="s">
        <v>3160</v>
      </c>
    </row>
    <row r="419" spans="1:11" s="21" customFormat="1" ht="22.5" x14ac:dyDescent="0.25">
      <c r="A419" s="80">
        <v>417</v>
      </c>
      <c r="B419" s="80" t="s">
        <v>1375</v>
      </c>
      <c r="C419" s="80" t="s">
        <v>1376</v>
      </c>
      <c r="D419" s="81">
        <v>35295</v>
      </c>
      <c r="E419" s="80" t="s">
        <v>1944</v>
      </c>
      <c r="F419" s="80">
        <v>421</v>
      </c>
      <c r="G419" s="81">
        <v>43609</v>
      </c>
      <c r="H419" s="81">
        <f t="shared" si="28"/>
        <v>45435</v>
      </c>
      <c r="I419" s="82">
        <f t="shared" si="29"/>
        <v>45436</v>
      </c>
      <c r="J419" s="82">
        <f t="shared" si="30"/>
        <v>47261</v>
      </c>
      <c r="K419" s="81" t="s">
        <v>3160</v>
      </c>
    </row>
    <row r="420" spans="1:11" s="21" customFormat="1" ht="22.5" x14ac:dyDescent="0.25">
      <c r="A420" s="80">
        <v>418</v>
      </c>
      <c r="B420" s="80" t="s">
        <v>1378</v>
      </c>
      <c r="C420" s="80" t="s">
        <v>1379</v>
      </c>
      <c r="D420" s="81">
        <v>31566</v>
      </c>
      <c r="E420" s="80" t="s">
        <v>1944</v>
      </c>
      <c r="F420" s="80">
        <v>422</v>
      </c>
      <c r="G420" s="81">
        <v>43609</v>
      </c>
      <c r="H420" s="81">
        <f t="shared" si="28"/>
        <v>45435</v>
      </c>
      <c r="I420" s="82">
        <f t="shared" si="29"/>
        <v>45436</v>
      </c>
      <c r="J420" s="82">
        <f t="shared" si="30"/>
        <v>47261</v>
      </c>
      <c r="K420" s="81" t="s">
        <v>3160</v>
      </c>
    </row>
    <row r="421" spans="1:11" s="21" customFormat="1" ht="22.5" x14ac:dyDescent="0.25">
      <c r="A421" s="80">
        <v>419</v>
      </c>
      <c r="B421" s="80" t="s">
        <v>1381</v>
      </c>
      <c r="C421" s="80" t="s">
        <v>1382</v>
      </c>
      <c r="D421" s="81">
        <v>31388</v>
      </c>
      <c r="E421" s="80" t="s">
        <v>1944</v>
      </c>
      <c r="F421" s="80">
        <v>423</v>
      </c>
      <c r="G421" s="81">
        <v>43609</v>
      </c>
      <c r="H421" s="81">
        <f t="shared" si="28"/>
        <v>45435</v>
      </c>
      <c r="I421" s="82">
        <f t="shared" si="29"/>
        <v>45436</v>
      </c>
      <c r="J421" s="82">
        <f t="shared" si="30"/>
        <v>47261</v>
      </c>
      <c r="K421" s="81" t="s">
        <v>3160</v>
      </c>
    </row>
    <row r="422" spans="1:11" s="21" customFormat="1" ht="22.5" x14ac:dyDescent="0.25">
      <c r="A422" s="80">
        <v>420</v>
      </c>
      <c r="B422" s="80" t="s">
        <v>1384</v>
      </c>
      <c r="C422" s="80" t="s">
        <v>1385</v>
      </c>
      <c r="D422" s="81">
        <v>35271</v>
      </c>
      <c r="E422" s="80" t="s">
        <v>1944</v>
      </c>
      <c r="F422" s="80">
        <v>424</v>
      </c>
      <c r="G422" s="81">
        <v>43609</v>
      </c>
      <c r="H422" s="81">
        <f t="shared" si="28"/>
        <v>45435</v>
      </c>
      <c r="I422" s="82">
        <f t="shared" si="29"/>
        <v>45436</v>
      </c>
      <c r="J422" s="82">
        <f t="shared" si="30"/>
        <v>47261</v>
      </c>
      <c r="K422" s="81" t="s">
        <v>3160</v>
      </c>
    </row>
    <row r="423" spans="1:11" s="21" customFormat="1" ht="22.5" x14ac:dyDescent="0.25">
      <c r="A423" s="80">
        <v>421</v>
      </c>
      <c r="B423" s="80" t="s">
        <v>1387</v>
      </c>
      <c r="C423" s="80" t="s">
        <v>1388</v>
      </c>
      <c r="D423" s="81">
        <v>34845</v>
      </c>
      <c r="E423" s="80" t="s">
        <v>1944</v>
      </c>
      <c r="F423" s="80">
        <v>425</v>
      </c>
      <c r="G423" s="81">
        <v>43636</v>
      </c>
      <c r="H423" s="81">
        <f t="shared" si="28"/>
        <v>45462</v>
      </c>
      <c r="I423" s="82">
        <f t="shared" si="29"/>
        <v>45463</v>
      </c>
      <c r="J423" s="82">
        <f t="shared" si="30"/>
        <v>47288</v>
      </c>
      <c r="K423" s="81" t="s">
        <v>3160</v>
      </c>
    </row>
    <row r="424" spans="1:11" s="21" customFormat="1" ht="22.5" x14ac:dyDescent="0.25">
      <c r="A424" s="80">
        <v>422</v>
      </c>
      <c r="B424" s="80" t="s">
        <v>1391</v>
      </c>
      <c r="C424" s="80" t="s">
        <v>1392</v>
      </c>
      <c r="D424" s="81">
        <v>32905</v>
      </c>
      <c r="E424" s="80" t="s">
        <v>1944</v>
      </c>
      <c r="F424" s="80">
        <v>426</v>
      </c>
      <c r="G424" s="81">
        <v>43636</v>
      </c>
      <c r="H424" s="81">
        <f t="shared" si="28"/>
        <v>45462</v>
      </c>
      <c r="I424" s="82">
        <f t="shared" si="29"/>
        <v>45463</v>
      </c>
      <c r="J424" s="82">
        <f t="shared" si="30"/>
        <v>47288</v>
      </c>
      <c r="K424" s="81" t="s">
        <v>3160</v>
      </c>
    </row>
    <row r="425" spans="1:11" s="21" customFormat="1" ht="22.5" x14ac:dyDescent="0.25">
      <c r="A425" s="80">
        <v>423</v>
      </c>
      <c r="B425" s="80" t="s">
        <v>1395</v>
      </c>
      <c r="C425" s="80" t="s">
        <v>1396</v>
      </c>
      <c r="D425" s="81">
        <v>34598</v>
      </c>
      <c r="E425" s="80" t="s">
        <v>1944</v>
      </c>
      <c r="F425" s="80">
        <v>427</v>
      </c>
      <c r="G425" s="81">
        <v>43636</v>
      </c>
      <c r="H425" s="81">
        <f t="shared" si="28"/>
        <v>45462</v>
      </c>
      <c r="I425" s="82">
        <f t="shared" si="29"/>
        <v>45463</v>
      </c>
      <c r="J425" s="82">
        <f t="shared" si="30"/>
        <v>47288</v>
      </c>
      <c r="K425" s="81" t="s">
        <v>3160</v>
      </c>
    </row>
    <row r="426" spans="1:11" s="21" customFormat="1" ht="22.5" x14ac:dyDescent="0.25">
      <c r="A426" s="80">
        <v>424</v>
      </c>
      <c r="B426" s="80" t="s">
        <v>1399</v>
      </c>
      <c r="C426" s="80" t="s">
        <v>1400</v>
      </c>
      <c r="D426" s="81">
        <v>36265</v>
      </c>
      <c r="E426" s="80" t="s">
        <v>1944</v>
      </c>
      <c r="F426" s="80">
        <v>428</v>
      </c>
      <c r="G426" s="81">
        <v>43641</v>
      </c>
      <c r="H426" s="81">
        <f t="shared" si="28"/>
        <v>45467</v>
      </c>
      <c r="I426" s="82">
        <f t="shared" si="29"/>
        <v>45468</v>
      </c>
      <c r="J426" s="82">
        <f t="shared" si="30"/>
        <v>47293</v>
      </c>
      <c r="K426" s="81" t="s">
        <v>3160</v>
      </c>
    </row>
    <row r="427" spans="1:11" s="21" customFormat="1" ht="22.5" x14ac:dyDescent="0.25">
      <c r="A427" s="80">
        <v>425</v>
      </c>
      <c r="B427" s="80" t="s">
        <v>1402</v>
      </c>
      <c r="C427" s="80" t="s">
        <v>1403</v>
      </c>
      <c r="D427" s="81">
        <v>36050</v>
      </c>
      <c r="E427" s="80" t="s">
        <v>1944</v>
      </c>
      <c r="F427" s="80">
        <v>429</v>
      </c>
      <c r="G427" s="81">
        <v>43641</v>
      </c>
      <c r="H427" s="81">
        <f t="shared" si="28"/>
        <v>45467</v>
      </c>
      <c r="I427" s="82">
        <f t="shared" si="29"/>
        <v>45468</v>
      </c>
      <c r="J427" s="82">
        <f t="shared" si="30"/>
        <v>47293</v>
      </c>
      <c r="K427" s="81" t="s">
        <v>3160</v>
      </c>
    </row>
    <row r="428" spans="1:11" s="21" customFormat="1" ht="22.5" x14ac:dyDescent="0.25">
      <c r="A428" s="80">
        <v>426</v>
      </c>
      <c r="B428" s="80" t="s">
        <v>1405</v>
      </c>
      <c r="C428" s="80" t="s">
        <v>1406</v>
      </c>
      <c r="D428" s="81">
        <v>35357</v>
      </c>
      <c r="E428" s="80" t="s">
        <v>1944</v>
      </c>
      <c r="F428" s="80">
        <v>430</v>
      </c>
      <c r="G428" s="81">
        <v>43641</v>
      </c>
      <c r="H428" s="81">
        <f t="shared" si="28"/>
        <v>45467</v>
      </c>
      <c r="I428" s="82">
        <f t="shared" si="29"/>
        <v>45468</v>
      </c>
      <c r="J428" s="82">
        <f t="shared" si="30"/>
        <v>47293</v>
      </c>
      <c r="K428" s="81" t="s">
        <v>3160</v>
      </c>
    </row>
    <row r="429" spans="1:11" s="21" customFormat="1" ht="22.5" x14ac:dyDescent="0.25">
      <c r="A429" s="80">
        <v>427</v>
      </c>
      <c r="B429" s="80" t="s">
        <v>1408</v>
      </c>
      <c r="C429" s="80" t="s">
        <v>1409</v>
      </c>
      <c r="D429" s="81">
        <v>36034</v>
      </c>
      <c r="E429" s="80" t="s">
        <v>1944</v>
      </c>
      <c r="F429" s="80">
        <v>431</v>
      </c>
      <c r="G429" s="81">
        <v>43641</v>
      </c>
      <c r="H429" s="81">
        <f t="shared" si="28"/>
        <v>45467</v>
      </c>
      <c r="I429" s="82">
        <f t="shared" si="29"/>
        <v>45468</v>
      </c>
      <c r="J429" s="82">
        <f t="shared" si="30"/>
        <v>47293</v>
      </c>
      <c r="K429" s="81" t="s">
        <v>3160</v>
      </c>
    </row>
    <row r="430" spans="1:11" s="21" customFormat="1" ht="22.5" x14ac:dyDescent="0.25">
      <c r="A430" s="80">
        <v>428</v>
      </c>
      <c r="B430" s="80" t="s">
        <v>1411</v>
      </c>
      <c r="C430" s="80" t="s">
        <v>1412</v>
      </c>
      <c r="D430" s="81">
        <v>36048</v>
      </c>
      <c r="E430" s="80" t="s">
        <v>1944</v>
      </c>
      <c r="F430" s="80">
        <v>432</v>
      </c>
      <c r="G430" s="81">
        <v>43641</v>
      </c>
      <c r="H430" s="81">
        <f t="shared" si="28"/>
        <v>45467</v>
      </c>
      <c r="I430" s="82">
        <f t="shared" si="29"/>
        <v>45468</v>
      </c>
      <c r="J430" s="82">
        <f t="shared" si="30"/>
        <v>47293</v>
      </c>
      <c r="K430" s="81" t="s">
        <v>3160</v>
      </c>
    </row>
    <row r="431" spans="1:11" s="21" customFormat="1" ht="22.5" x14ac:dyDescent="0.25">
      <c r="A431" s="80">
        <v>429</v>
      </c>
      <c r="B431" s="80" t="s">
        <v>1414</v>
      </c>
      <c r="C431" s="80" t="s">
        <v>1415</v>
      </c>
      <c r="D431" s="81">
        <v>35585</v>
      </c>
      <c r="E431" s="80" t="s">
        <v>1944</v>
      </c>
      <c r="F431" s="80">
        <v>433</v>
      </c>
      <c r="G431" s="81">
        <v>43641</v>
      </c>
      <c r="H431" s="81">
        <f t="shared" si="28"/>
        <v>45467</v>
      </c>
      <c r="I431" s="82">
        <f t="shared" si="29"/>
        <v>45468</v>
      </c>
      <c r="J431" s="82">
        <f t="shared" si="30"/>
        <v>47293</v>
      </c>
      <c r="K431" s="81" t="s">
        <v>3160</v>
      </c>
    </row>
    <row r="432" spans="1:11" s="21" customFormat="1" ht="22.5" x14ac:dyDescent="0.25">
      <c r="A432" s="80">
        <v>430</v>
      </c>
      <c r="B432" s="80" t="s">
        <v>1417</v>
      </c>
      <c r="C432" s="80" t="s">
        <v>1418</v>
      </c>
      <c r="D432" s="81">
        <v>35925</v>
      </c>
      <c r="E432" s="80" t="s">
        <v>1944</v>
      </c>
      <c r="F432" s="80">
        <v>434</v>
      </c>
      <c r="G432" s="81">
        <v>43641</v>
      </c>
      <c r="H432" s="81">
        <f t="shared" si="28"/>
        <v>45467</v>
      </c>
      <c r="I432" s="82">
        <f t="shared" si="29"/>
        <v>45468</v>
      </c>
      <c r="J432" s="82">
        <f t="shared" si="30"/>
        <v>47293</v>
      </c>
      <c r="K432" s="81" t="s">
        <v>3160</v>
      </c>
    </row>
    <row r="433" spans="1:11" s="21" customFormat="1" ht="33.75" x14ac:dyDescent="0.25">
      <c r="A433" s="80">
        <v>431</v>
      </c>
      <c r="B433" s="80" t="s">
        <v>1420</v>
      </c>
      <c r="C433" s="80" t="s">
        <v>1421</v>
      </c>
      <c r="D433" s="81">
        <v>35734</v>
      </c>
      <c r="E433" s="80" t="s">
        <v>1944</v>
      </c>
      <c r="F433" s="80">
        <v>435</v>
      </c>
      <c r="G433" s="81">
        <v>43641</v>
      </c>
      <c r="H433" s="81">
        <f t="shared" si="28"/>
        <v>45467</v>
      </c>
      <c r="I433" s="82">
        <f t="shared" si="29"/>
        <v>45468</v>
      </c>
      <c r="J433" s="82">
        <f t="shared" si="30"/>
        <v>47293</v>
      </c>
      <c r="K433" s="81" t="s">
        <v>3160</v>
      </c>
    </row>
    <row r="434" spans="1:11" s="21" customFormat="1" ht="22.5" x14ac:dyDescent="0.25">
      <c r="A434" s="80">
        <v>432</v>
      </c>
      <c r="B434" s="80" t="s">
        <v>1423</v>
      </c>
      <c r="C434" s="80" t="s">
        <v>1415</v>
      </c>
      <c r="D434" s="81">
        <v>35585</v>
      </c>
      <c r="E434" s="80" t="s">
        <v>1944</v>
      </c>
      <c r="F434" s="80">
        <v>436</v>
      </c>
      <c r="G434" s="81">
        <v>43641</v>
      </c>
      <c r="H434" s="81">
        <f t="shared" si="28"/>
        <v>45467</v>
      </c>
      <c r="I434" s="82">
        <f t="shared" si="29"/>
        <v>45468</v>
      </c>
      <c r="J434" s="82">
        <f t="shared" si="30"/>
        <v>47293</v>
      </c>
      <c r="K434" s="81" t="s">
        <v>3160</v>
      </c>
    </row>
    <row r="435" spans="1:11" s="21" customFormat="1" ht="22.5" x14ac:dyDescent="0.25">
      <c r="A435" s="80">
        <v>433</v>
      </c>
      <c r="B435" s="80" t="s">
        <v>1207</v>
      </c>
      <c r="C435" s="80" t="s">
        <v>209</v>
      </c>
      <c r="D435" s="81">
        <v>34800</v>
      </c>
      <c r="E435" s="80" t="s">
        <v>1944</v>
      </c>
      <c r="F435" s="80">
        <v>437</v>
      </c>
      <c r="G435" s="81">
        <v>43641</v>
      </c>
      <c r="H435" s="81">
        <f t="shared" si="28"/>
        <v>45467</v>
      </c>
      <c r="I435" s="82">
        <f t="shared" si="29"/>
        <v>45468</v>
      </c>
      <c r="J435" s="82">
        <f t="shared" si="30"/>
        <v>47293</v>
      </c>
      <c r="K435" s="81" t="s">
        <v>3160</v>
      </c>
    </row>
    <row r="436" spans="1:11" s="21" customFormat="1" ht="22.5" x14ac:dyDescent="0.25">
      <c r="A436" s="80">
        <v>434</v>
      </c>
      <c r="B436" s="80" t="s">
        <v>1425</v>
      </c>
      <c r="C436" s="80" t="s">
        <v>1426</v>
      </c>
      <c r="D436" s="81">
        <v>34879</v>
      </c>
      <c r="E436" s="80" t="s">
        <v>1944</v>
      </c>
      <c r="F436" s="80">
        <v>438</v>
      </c>
      <c r="G436" s="81">
        <v>43641</v>
      </c>
      <c r="H436" s="81">
        <f t="shared" si="28"/>
        <v>45467</v>
      </c>
      <c r="I436" s="82">
        <f t="shared" si="29"/>
        <v>45468</v>
      </c>
      <c r="J436" s="82">
        <f t="shared" si="30"/>
        <v>47293</v>
      </c>
      <c r="K436" s="81" t="s">
        <v>3160</v>
      </c>
    </row>
    <row r="437" spans="1:11" s="21" customFormat="1" ht="33.75" x14ac:dyDescent="0.25">
      <c r="A437" s="80">
        <v>435</v>
      </c>
      <c r="B437" s="80" t="s">
        <v>1428</v>
      </c>
      <c r="C437" s="80" t="s">
        <v>1429</v>
      </c>
      <c r="D437" s="81">
        <v>35739</v>
      </c>
      <c r="E437" s="80" t="s">
        <v>1944</v>
      </c>
      <c r="F437" s="80">
        <v>439</v>
      </c>
      <c r="G437" s="81">
        <v>43641</v>
      </c>
      <c r="H437" s="81">
        <f t="shared" si="28"/>
        <v>45467</v>
      </c>
      <c r="I437" s="82">
        <f t="shared" si="29"/>
        <v>45468</v>
      </c>
      <c r="J437" s="82">
        <f t="shared" si="30"/>
        <v>47293</v>
      </c>
      <c r="K437" s="81" t="s">
        <v>3160</v>
      </c>
    </row>
    <row r="438" spans="1:11" s="21" customFormat="1" ht="22.5" x14ac:dyDescent="0.25">
      <c r="A438" s="80">
        <v>436</v>
      </c>
      <c r="B438" s="80" t="s">
        <v>1431</v>
      </c>
      <c r="C438" s="80" t="s">
        <v>1432</v>
      </c>
      <c r="D438" s="81">
        <v>35510</v>
      </c>
      <c r="E438" s="80" t="s">
        <v>1944</v>
      </c>
      <c r="F438" s="80">
        <v>440</v>
      </c>
      <c r="G438" s="81">
        <v>43641</v>
      </c>
      <c r="H438" s="81">
        <f t="shared" si="28"/>
        <v>45467</v>
      </c>
      <c r="I438" s="82">
        <f t="shared" si="29"/>
        <v>45468</v>
      </c>
      <c r="J438" s="82">
        <f t="shared" si="30"/>
        <v>47293</v>
      </c>
      <c r="K438" s="81" t="s">
        <v>3160</v>
      </c>
    </row>
    <row r="439" spans="1:11" s="21" customFormat="1" ht="22.5" x14ac:dyDescent="0.25">
      <c r="A439" s="80">
        <v>437</v>
      </c>
      <c r="B439" s="80" t="s">
        <v>1434</v>
      </c>
      <c r="C439" s="80" t="s">
        <v>888</v>
      </c>
      <c r="D439" s="81">
        <v>32690</v>
      </c>
      <c r="E439" s="80" t="s">
        <v>1944</v>
      </c>
      <c r="F439" s="80">
        <v>441</v>
      </c>
      <c r="G439" s="81">
        <v>43641</v>
      </c>
      <c r="H439" s="81">
        <f t="shared" si="28"/>
        <v>45467</v>
      </c>
      <c r="I439" s="82">
        <f t="shared" si="29"/>
        <v>45468</v>
      </c>
      <c r="J439" s="82">
        <f t="shared" si="30"/>
        <v>47293</v>
      </c>
      <c r="K439" s="81" t="s">
        <v>3160</v>
      </c>
    </row>
    <row r="440" spans="1:11" s="21" customFormat="1" ht="22.5" x14ac:dyDescent="0.25">
      <c r="A440" s="80">
        <v>438</v>
      </c>
      <c r="B440" s="80" t="s">
        <v>1436</v>
      </c>
      <c r="C440" s="80" t="s">
        <v>1437</v>
      </c>
      <c r="D440" s="81">
        <v>34957</v>
      </c>
      <c r="E440" s="80" t="s">
        <v>1944</v>
      </c>
      <c r="F440" s="80">
        <v>442</v>
      </c>
      <c r="G440" s="81">
        <v>43644</v>
      </c>
      <c r="H440" s="81">
        <f t="shared" si="28"/>
        <v>45470</v>
      </c>
      <c r="I440" s="82">
        <f t="shared" si="29"/>
        <v>45471</v>
      </c>
      <c r="J440" s="82">
        <f t="shared" si="30"/>
        <v>47296</v>
      </c>
      <c r="K440" s="81" t="s">
        <v>3160</v>
      </c>
    </row>
    <row r="441" spans="1:11" s="21" customFormat="1" ht="22.5" x14ac:dyDescent="0.25">
      <c r="A441" s="80">
        <v>439</v>
      </c>
      <c r="B441" s="80" t="s">
        <v>1439</v>
      </c>
      <c r="C441" s="80" t="s">
        <v>1440</v>
      </c>
      <c r="D441" s="81">
        <v>34960</v>
      </c>
      <c r="E441" s="80" t="s">
        <v>1944</v>
      </c>
      <c r="F441" s="80">
        <v>443</v>
      </c>
      <c r="G441" s="81">
        <v>43644</v>
      </c>
      <c r="H441" s="81">
        <f t="shared" si="28"/>
        <v>45470</v>
      </c>
      <c r="I441" s="82">
        <f t="shared" si="29"/>
        <v>45471</v>
      </c>
      <c r="J441" s="82">
        <f t="shared" si="30"/>
        <v>47296</v>
      </c>
      <c r="K441" s="81" t="s">
        <v>3160</v>
      </c>
    </row>
    <row r="442" spans="1:11" s="21" customFormat="1" ht="22.5" x14ac:dyDescent="0.25">
      <c r="A442" s="80">
        <v>440</v>
      </c>
      <c r="B442" s="80" t="s">
        <v>1442</v>
      </c>
      <c r="C442" s="80" t="s">
        <v>1443</v>
      </c>
      <c r="D442" s="81">
        <v>36441</v>
      </c>
      <c r="E442" s="80" t="s">
        <v>1944</v>
      </c>
      <c r="F442" s="80">
        <v>444</v>
      </c>
      <c r="G442" s="81">
        <v>43644</v>
      </c>
      <c r="H442" s="81">
        <f t="shared" si="28"/>
        <v>45470</v>
      </c>
      <c r="I442" s="82">
        <f t="shared" si="29"/>
        <v>45471</v>
      </c>
      <c r="J442" s="82">
        <f t="shared" si="30"/>
        <v>47296</v>
      </c>
      <c r="K442" s="81" t="s">
        <v>3160</v>
      </c>
    </row>
    <row r="443" spans="1:11" s="21" customFormat="1" ht="22.5" x14ac:dyDescent="0.25">
      <c r="A443" s="80">
        <v>441</v>
      </c>
      <c r="B443" s="80" t="s">
        <v>1445</v>
      </c>
      <c r="C443" s="80" t="s">
        <v>921</v>
      </c>
      <c r="D443" s="81">
        <v>34794</v>
      </c>
      <c r="E443" s="80" t="s">
        <v>1944</v>
      </c>
      <c r="F443" s="80">
        <v>445</v>
      </c>
      <c r="G443" s="81">
        <v>43644</v>
      </c>
      <c r="H443" s="81">
        <f t="shared" si="28"/>
        <v>45470</v>
      </c>
      <c r="I443" s="82">
        <f t="shared" si="29"/>
        <v>45471</v>
      </c>
      <c r="J443" s="82">
        <f t="shared" si="30"/>
        <v>47296</v>
      </c>
      <c r="K443" s="81" t="s">
        <v>3160</v>
      </c>
    </row>
    <row r="444" spans="1:11" s="21" customFormat="1" ht="22.5" x14ac:dyDescent="0.25">
      <c r="A444" s="80">
        <v>442</v>
      </c>
      <c r="B444" s="80" t="s">
        <v>1447</v>
      </c>
      <c r="C444" s="80" t="s">
        <v>1448</v>
      </c>
      <c r="D444" s="81">
        <v>36097</v>
      </c>
      <c r="E444" s="80" t="s">
        <v>1944</v>
      </c>
      <c r="F444" s="80">
        <v>446</v>
      </c>
      <c r="G444" s="81">
        <v>43644</v>
      </c>
      <c r="H444" s="81">
        <f t="shared" si="28"/>
        <v>45470</v>
      </c>
      <c r="I444" s="82">
        <f t="shared" si="29"/>
        <v>45471</v>
      </c>
      <c r="J444" s="82">
        <f t="shared" si="30"/>
        <v>47296</v>
      </c>
      <c r="K444" s="81" t="s">
        <v>3160</v>
      </c>
    </row>
    <row r="445" spans="1:11" s="21" customFormat="1" ht="22.5" x14ac:dyDescent="0.25">
      <c r="A445" s="80">
        <v>443</v>
      </c>
      <c r="B445" s="80" t="s">
        <v>835</v>
      </c>
      <c r="C445" s="80" t="s">
        <v>1450</v>
      </c>
      <c r="D445" s="81">
        <v>35163</v>
      </c>
      <c r="E445" s="80" t="s">
        <v>1944</v>
      </c>
      <c r="F445" s="80">
        <v>447</v>
      </c>
      <c r="G445" s="81">
        <v>43644</v>
      </c>
      <c r="H445" s="81">
        <f t="shared" si="28"/>
        <v>45470</v>
      </c>
      <c r="I445" s="82">
        <f t="shared" si="29"/>
        <v>45471</v>
      </c>
      <c r="J445" s="82">
        <f t="shared" si="30"/>
        <v>47296</v>
      </c>
      <c r="K445" s="81" t="s">
        <v>3160</v>
      </c>
    </row>
    <row r="446" spans="1:11" s="21" customFormat="1" ht="33.75" x14ac:dyDescent="0.25">
      <c r="A446" s="80">
        <v>444</v>
      </c>
      <c r="B446" s="80" t="s">
        <v>1452</v>
      </c>
      <c r="C446" s="80" t="s">
        <v>1453</v>
      </c>
      <c r="D446" s="81">
        <v>35966</v>
      </c>
      <c r="E446" s="80" t="s">
        <v>1944</v>
      </c>
      <c r="F446" s="80">
        <v>448</v>
      </c>
      <c r="G446" s="81">
        <v>43644</v>
      </c>
      <c r="H446" s="81">
        <f t="shared" si="28"/>
        <v>45470</v>
      </c>
      <c r="I446" s="82">
        <f t="shared" si="29"/>
        <v>45471</v>
      </c>
      <c r="J446" s="82">
        <f t="shared" si="30"/>
        <v>47296</v>
      </c>
      <c r="K446" s="81" t="s">
        <v>3160</v>
      </c>
    </row>
    <row r="447" spans="1:11" s="21" customFormat="1" ht="22.5" x14ac:dyDescent="0.25">
      <c r="A447" s="80">
        <v>445</v>
      </c>
      <c r="B447" s="80" t="s">
        <v>1455</v>
      </c>
      <c r="C447" s="80" t="s">
        <v>1456</v>
      </c>
      <c r="D447" s="81">
        <v>35533</v>
      </c>
      <c r="E447" s="80" t="s">
        <v>1944</v>
      </c>
      <c r="F447" s="80">
        <v>449</v>
      </c>
      <c r="G447" s="81">
        <v>43644</v>
      </c>
      <c r="H447" s="81">
        <f t="shared" si="28"/>
        <v>45470</v>
      </c>
      <c r="I447" s="82">
        <f t="shared" si="29"/>
        <v>45471</v>
      </c>
      <c r="J447" s="82">
        <f t="shared" si="30"/>
        <v>47296</v>
      </c>
      <c r="K447" s="81" t="s">
        <v>3160</v>
      </c>
    </row>
    <row r="448" spans="1:11" s="21" customFormat="1" ht="22.5" x14ac:dyDescent="0.25">
      <c r="A448" s="80">
        <v>446</v>
      </c>
      <c r="B448" s="80" t="s">
        <v>1458</v>
      </c>
      <c r="C448" s="80" t="s">
        <v>1459</v>
      </c>
      <c r="D448" s="81">
        <v>35381</v>
      </c>
      <c r="E448" s="80" t="s">
        <v>1944</v>
      </c>
      <c r="F448" s="80">
        <v>450</v>
      </c>
      <c r="G448" s="81">
        <v>43644</v>
      </c>
      <c r="H448" s="81">
        <f t="shared" si="28"/>
        <v>45470</v>
      </c>
      <c r="I448" s="82">
        <f t="shared" si="29"/>
        <v>45471</v>
      </c>
      <c r="J448" s="82">
        <f t="shared" si="30"/>
        <v>47296</v>
      </c>
      <c r="K448" s="81" t="s">
        <v>3160</v>
      </c>
    </row>
    <row r="449" spans="1:11" s="21" customFormat="1" ht="22.5" x14ac:dyDescent="0.25">
      <c r="A449" s="80">
        <v>447</v>
      </c>
      <c r="B449" s="80" t="s">
        <v>1461</v>
      </c>
      <c r="C449" s="80" t="s">
        <v>1462</v>
      </c>
      <c r="D449" s="81">
        <v>34581</v>
      </c>
      <c r="E449" s="80" t="s">
        <v>1944</v>
      </c>
      <c r="F449" s="80">
        <v>451</v>
      </c>
      <c r="G449" s="81">
        <v>43644</v>
      </c>
      <c r="H449" s="81">
        <f t="shared" si="28"/>
        <v>45470</v>
      </c>
      <c r="I449" s="82">
        <f t="shared" si="29"/>
        <v>45471</v>
      </c>
      <c r="J449" s="82">
        <f t="shared" si="30"/>
        <v>47296</v>
      </c>
      <c r="K449" s="81" t="s">
        <v>3160</v>
      </c>
    </row>
    <row r="450" spans="1:11" s="21" customFormat="1" ht="22.5" x14ac:dyDescent="0.25">
      <c r="A450" s="80">
        <v>448</v>
      </c>
      <c r="B450" s="80" t="s">
        <v>1464</v>
      </c>
      <c r="C450" s="80" t="s">
        <v>1465</v>
      </c>
      <c r="D450" s="81">
        <v>34517</v>
      </c>
      <c r="E450" s="80" t="s">
        <v>1944</v>
      </c>
      <c r="F450" s="80">
        <v>452</v>
      </c>
      <c r="G450" s="81">
        <v>43644</v>
      </c>
      <c r="H450" s="81">
        <f t="shared" si="28"/>
        <v>45470</v>
      </c>
      <c r="I450" s="82">
        <f t="shared" si="29"/>
        <v>45471</v>
      </c>
      <c r="J450" s="82">
        <f t="shared" si="30"/>
        <v>47296</v>
      </c>
      <c r="K450" s="81" t="s">
        <v>3160</v>
      </c>
    </row>
    <row r="451" spans="1:11" s="21" customFormat="1" ht="33.75" x14ac:dyDescent="0.25">
      <c r="A451" s="80">
        <v>449</v>
      </c>
      <c r="B451" s="80" t="s">
        <v>1467</v>
      </c>
      <c r="C451" s="80" t="s">
        <v>1468</v>
      </c>
      <c r="D451" s="81">
        <v>35642</v>
      </c>
      <c r="E451" s="80" t="s">
        <v>1944</v>
      </c>
      <c r="F451" s="80">
        <v>453</v>
      </c>
      <c r="G451" s="81">
        <v>43644</v>
      </c>
      <c r="H451" s="81">
        <f t="shared" ref="H451:H514" si="31">DATE(YEAR(G451)+5,MONTH(G451),DAY((G451)-1))</f>
        <v>45470</v>
      </c>
      <c r="I451" s="82">
        <f t="shared" si="29"/>
        <v>45471</v>
      </c>
      <c r="J451" s="82">
        <f t="shared" si="30"/>
        <v>47296</v>
      </c>
      <c r="K451" s="81" t="s">
        <v>3160</v>
      </c>
    </row>
    <row r="452" spans="1:11" s="21" customFormat="1" ht="22.5" x14ac:dyDescent="0.25">
      <c r="A452" s="80">
        <v>450</v>
      </c>
      <c r="B452" s="80" t="s">
        <v>1470</v>
      </c>
      <c r="C452" s="80" t="s">
        <v>1471</v>
      </c>
      <c r="D452" s="81">
        <v>35287</v>
      </c>
      <c r="E452" s="80" t="s">
        <v>1944</v>
      </c>
      <c r="F452" s="80">
        <v>454</v>
      </c>
      <c r="G452" s="81">
        <v>43644</v>
      </c>
      <c r="H452" s="81">
        <f t="shared" si="31"/>
        <v>45470</v>
      </c>
      <c r="I452" s="82">
        <f t="shared" si="29"/>
        <v>45471</v>
      </c>
      <c r="J452" s="82">
        <f t="shared" si="30"/>
        <v>47296</v>
      </c>
      <c r="K452" s="81" t="s">
        <v>3160</v>
      </c>
    </row>
    <row r="453" spans="1:11" s="21" customFormat="1" ht="22.5" x14ac:dyDescent="0.25">
      <c r="A453" s="80">
        <v>451</v>
      </c>
      <c r="B453" s="80" t="s">
        <v>1473</v>
      </c>
      <c r="C453" s="80" t="s">
        <v>1474</v>
      </c>
      <c r="D453" s="81">
        <v>35642</v>
      </c>
      <c r="E453" s="80" t="s">
        <v>1944</v>
      </c>
      <c r="F453" s="80">
        <v>455</v>
      </c>
      <c r="G453" s="81">
        <v>43644</v>
      </c>
      <c r="H453" s="81">
        <f t="shared" si="31"/>
        <v>45470</v>
      </c>
      <c r="I453" s="82">
        <f t="shared" si="29"/>
        <v>45471</v>
      </c>
      <c r="J453" s="82">
        <f t="shared" si="30"/>
        <v>47296</v>
      </c>
      <c r="K453" s="81" t="s">
        <v>3160</v>
      </c>
    </row>
    <row r="454" spans="1:11" s="21" customFormat="1" ht="22.5" x14ac:dyDescent="0.25">
      <c r="A454" s="80">
        <v>452</v>
      </c>
      <c r="B454" s="80" t="s">
        <v>1476</v>
      </c>
      <c r="C454" s="80" t="s">
        <v>1477</v>
      </c>
      <c r="D454" s="81">
        <v>33106</v>
      </c>
      <c r="E454" s="80" t="s">
        <v>1944</v>
      </c>
      <c r="F454" s="80">
        <v>456</v>
      </c>
      <c r="G454" s="81">
        <v>43647</v>
      </c>
      <c r="H454" s="81">
        <f t="shared" si="31"/>
        <v>45503</v>
      </c>
      <c r="I454" s="82">
        <f t="shared" si="29"/>
        <v>45474</v>
      </c>
      <c r="J454" s="82">
        <f t="shared" si="30"/>
        <v>47329</v>
      </c>
      <c r="K454" s="81" t="s">
        <v>3160</v>
      </c>
    </row>
    <row r="455" spans="1:11" s="21" customFormat="1" ht="22.5" x14ac:dyDescent="0.25">
      <c r="A455" s="80">
        <v>453</v>
      </c>
      <c r="B455" s="80" t="s">
        <v>1479</v>
      </c>
      <c r="C455" s="80" t="s">
        <v>1480</v>
      </c>
      <c r="D455" s="81">
        <v>33424</v>
      </c>
      <c r="E455" s="80" t="s">
        <v>1944</v>
      </c>
      <c r="F455" s="80">
        <v>457</v>
      </c>
      <c r="G455" s="81">
        <v>43685</v>
      </c>
      <c r="H455" s="81">
        <f t="shared" si="31"/>
        <v>45511</v>
      </c>
      <c r="I455" s="82">
        <f t="shared" si="29"/>
        <v>45512</v>
      </c>
      <c r="J455" s="82">
        <f t="shared" si="30"/>
        <v>47337</v>
      </c>
      <c r="K455" s="81" t="s">
        <v>3160</v>
      </c>
    </row>
    <row r="456" spans="1:11" s="21" customFormat="1" ht="22.5" x14ac:dyDescent="0.25">
      <c r="A456" s="80">
        <v>454</v>
      </c>
      <c r="B456" s="80" t="s">
        <v>1482</v>
      </c>
      <c r="C456" s="80" t="s">
        <v>1483</v>
      </c>
      <c r="D456" s="81">
        <v>35163</v>
      </c>
      <c r="E456" s="80" t="s">
        <v>1944</v>
      </c>
      <c r="F456" s="80">
        <v>458</v>
      </c>
      <c r="G456" s="81">
        <v>43685</v>
      </c>
      <c r="H456" s="81">
        <f t="shared" si="31"/>
        <v>45511</v>
      </c>
      <c r="I456" s="82">
        <f t="shared" si="29"/>
        <v>45512</v>
      </c>
      <c r="J456" s="82">
        <f t="shared" si="30"/>
        <v>47337</v>
      </c>
      <c r="K456" s="81" t="s">
        <v>3160</v>
      </c>
    </row>
    <row r="457" spans="1:11" s="21" customFormat="1" ht="22.5" x14ac:dyDescent="0.25">
      <c r="A457" s="80">
        <v>455</v>
      </c>
      <c r="B457" s="80" t="s">
        <v>1485</v>
      </c>
      <c r="C457" s="80" t="s">
        <v>1486</v>
      </c>
      <c r="D457" s="81">
        <v>35708</v>
      </c>
      <c r="E457" s="80" t="s">
        <v>1944</v>
      </c>
      <c r="F457" s="80">
        <v>459</v>
      </c>
      <c r="G457" s="81">
        <v>43685</v>
      </c>
      <c r="H457" s="81">
        <f t="shared" si="31"/>
        <v>45511</v>
      </c>
      <c r="I457" s="82">
        <f t="shared" si="29"/>
        <v>45512</v>
      </c>
      <c r="J457" s="82">
        <f t="shared" si="30"/>
        <v>47337</v>
      </c>
      <c r="K457" s="81" t="s">
        <v>3160</v>
      </c>
    </row>
    <row r="458" spans="1:11" s="21" customFormat="1" ht="22.5" x14ac:dyDescent="0.25">
      <c r="A458" s="80">
        <v>456</v>
      </c>
      <c r="B458" s="80" t="s">
        <v>1488</v>
      </c>
      <c r="C458" s="80" t="s">
        <v>1489</v>
      </c>
      <c r="D458" s="81">
        <v>35705</v>
      </c>
      <c r="E458" s="80" t="s">
        <v>1944</v>
      </c>
      <c r="F458" s="80">
        <v>460</v>
      </c>
      <c r="G458" s="81">
        <v>43685</v>
      </c>
      <c r="H458" s="81">
        <f t="shared" si="31"/>
        <v>45511</v>
      </c>
      <c r="I458" s="82">
        <f t="shared" si="29"/>
        <v>45512</v>
      </c>
      <c r="J458" s="82">
        <f t="shared" si="30"/>
        <v>47337</v>
      </c>
      <c r="K458" s="81" t="s">
        <v>3160</v>
      </c>
    </row>
    <row r="459" spans="1:11" s="21" customFormat="1" ht="22.5" x14ac:dyDescent="0.25">
      <c r="A459" s="80">
        <v>457</v>
      </c>
      <c r="B459" s="80" t="s">
        <v>1491</v>
      </c>
      <c r="C459" s="80" t="s">
        <v>1492</v>
      </c>
      <c r="D459" s="81">
        <v>35339</v>
      </c>
      <c r="E459" s="80" t="s">
        <v>1944</v>
      </c>
      <c r="F459" s="80">
        <v>461</v>
      </c>
      <c r="G459" s="81">
        <v>43685</v>
      </c>
      <c r="H459" s="81">
        <f t="shared" si="31"/>
        <v>45511</v>
      </c>
      <c r="I459" s="82">
        <f t="shared" si="29"/>
        <v>45512</v>
      </c>
      <c r="J459" s="82">
        <f t="shared" si="30"/>
        <v>47337</v>
      </c>
      <c r="K459" s="81" t="s">
        <v>3160</v>
      </c>
    </row>
    <row r="460" spans="1:11" s="21" customFormat="1" ht="22.5" x14ac:dyDescent="0.25">
      <c r="A460" s="80">
        <v>458</v>
      </c>
      <c r="B460" s="80" t="s">
        <v>1494</v>
      </c>
      <c r="C460" s="80" t="s">
        <v>146</v>
      </c>
      <c r="D460" s="81">
        <v>33981</v>
      </c>
      <c r="E460" s="80" t="s">
        <v>1944</v>
      </c>
      <c r="F460" s="80">
        <v>462</v>
      </c>
      <c r="G460" s="81">
        <v>43685</v>
      </c>
      <c r="H460" s="81">
        <f t="shared" si="31"/>
        <v>45511</v>
      </c>
      <c r="I460" s="82">
        <f t="shared" si="29"/>
        <v>45512</v>
      </c>
      <c r="J460" s="82">
        <f t="shared" si="30"/>
        <v>47337</v>
      </c>
      <c r="K460" s="81" t="s">
        <v>3160</v>
      </c>
    </row>
    <row r="461" spans="1:11" s="21" customFormat="1" ht="22.5" x14ac:dyDescent="0.25">
      <c r="A461" s="80">
        <v>459</v>
      </c>
      <c r="B461" s="80" t="s">
        <v>1496</v>
      </c>
      <c r="C461" s="80" t="s">
        <v>1497</v>
      </c>
      <c r="D461" s="81">
        <v>36339</v>
      </c>
      <c r="E461" s="80" t="s">
        <v>1944</v>
      </c>
      <c r="F461" s="80">
        <v>463</v>
      </c>
      <c r="G461" s="81">
        <v>43685</v>
      </c>
      <c r="H461" s="81">
        <f t="shared" si="31"/>
        <v>45511</v>
      </c>
      <c r="I461" s="82">
        <f t="shared" si="29"/>
        <v>45512</v>
      </c>
      <c r="J461" s="82">
        <f t="shared" si="30"/>
        <v>47337</v>
      </c>
      <c r="K461" s="81" t="s">
        <v>3160</v>
      </c>
    </row>
    <row r="462" spans="1:11" s="21" customFormat="1" ht="22.5" x14ac:dyDescent="0.25">
      <c r="A462" s="80">
        <v>460</v>
      </c>
      <c r="B462" s="80" t="s">
        <v>1499</v>
      </c>
      <c r="C462" s="80" t="s">
        <v>1500</v>
      </c>
      <c r="D462" s="81">
        <v>35035</v>
      </c>
      <c r="E462" s="80" t="s">
        <v>1944</v>
      </c>
      <c r="F462" s="80">
        <v>464</v>
      </c>
      <c r="G462" s="81">
        <v>43685</v>
      </c>
      <c r="H462" s="81">
        <f t="shared" si="31"/>
        <v>45511</v>
      </c>
      <c r="I462" s="82">
        <f t="shared" si="29"/>
        <v>45512</v>
      </c>
      <c r="J462" s="82">
        <f t="shared" si="30"/>
        <v>47337</v>
      </c>
      <c r="K462" s="81" t="s">
        <v>3160</v>
      </c>
    </row>
    <row r="463" spans="1:11" s="21" customFormat="1" ht="22.5" x14ac:dyDescent="0.25">
      <c r="A463" s="80">
        <v>461</v>
      </c>
      <c r="B463" s="80" t="s">
        <v>1502</v>
      </c>
      <c r="C463" s="80" t="s">
        <v>1503</v>
      </c>
      <c r="D463" s="81">
        <v>34475</v>
      </c>
      <c r="E463" s="80" t="s">
        <v>1944</v>
      </c>
      <c r="F463" s="80">
        <v>465</v>
      </c>
      <c r="G463" s="81">
        <v>43685</v>
      </c>
      <c r="H463" s="81">
        <f t="shared" si="31"/>
        <v>45511</v>
      </c>
      <c r="I463" s="82">
        <f t="shared" si="29"/>
        <v>45512</v>
      </c>
      <c r="J463" s="82">
        <f t="shared" si="30"/>
        <v>47337</v>
      </c>
      <c r="K463" s="81" t="s">
        <v>3160</v>
      </c>
    </row>
    <row r="464" spans="1:11" s="21" customFormat="1" ht="22.5" x14ac:dyDescent="0.25">
      <c r="A464" s="80">
        <v>462</v>
      </c>
      <c r="B464" s="80" t="s">
        <v>1505</v>
      </c>
      <c r="C464" s="80" t="s">
        <v>1459</v>
      </c>
      <c r="D464" s="81">
        <v>36083</v>
      </c>
      <c r="E464" s="80" t="s">
        <v>1944</v>
      </c>
      <c r="F464" s="80">
        <v>466</v>
      </c>
      <c r="G464" s="81">
        <v>43685</v>
      </c>
      <c r="H464" s="81">
        <f t="shared" si="31"/>
        <v>45511</v>
      </c>
      <c r="I464" s="82">
        <f t="shared" ref="I464:I527" si="32">DATE(YEAR(G464)+5,MONTH(G464),DAY((G464)))</f>
        <v>45512</v>
      </c>
      <c r="J464" s="82">
        <f t="shared" ref="J464:J527" si="33">DATE(YEAR(I464)+5,MONTH(I464),DAY((I464)-1))</f>
        <v>47337</v>
      </c>
      <c r="K464" s="81" t="s">
        <v>3160</v>
      </c>
    </row>
    <row r="465" spans="1:11" s="21" customFormat="1" ht="22.5" x14ac:dyDescent="0.25">
      <c r="A465" s="80">
        <v>463</v>
      </c>
      <c r="B465" s="80" t="s">
        <v>1506</v>
      </c>
      <c r="C465" s="80" t="s">
        <v>1507</v>
      </c>
      <c r="D465" s="81">
        <v>35299</v>
      </c>
      <c r="E465" s="80" t="s">
        <v>1944</v>
      </c>
      <c r="F465" s="80">
        <v>467</v>
      </c>
      <c r="G465" s="81">
        <v>43685</v>
      </c>
      <c r="H465" s="81">
        <f t="shared" si="31"/>
        <v>45511</v>
      </c>
      <c r="I465" s="82">
        <f t="shared" si="32"/>
        <v>45512</v>
      </c>
      <c r="J465" s="82">
        <f t="shared" si="33"/>
        <v>47337</v>
      </c>
      <c r="K465" s="81" t="s">
        <v>3160</v>
      </c>
    </row>
    <row r="466" spans="1:11" s="21" customFormat="1" ht="22.5" x14ac:dyDescent="0.25">
      <c r="A466" s="80">
        <v>464</v>
      </c>
      <c r="B466" s="80" t="s">
        <v>1510</v>
      </c>
      <c r="C466" s="80" t="s">
        <v>1511</v>
      </c>
      <c r="D466" s="81">
        <v>32765</v>
      </c>
      <c r="E466" s="80" t="s">
        <v>1944</v>
      </c>
      <c r="F466" s="80">
        <v>468</v>
      </c>
      <c r="G466" s="81">
        <v>43742</v>
      </c>
      <c r="H466" s="81">
        <f t="shared" si="31"/>
        <v>45568</v>
      </c>
      <c r="I466" s="82">
        <f t="shared" si="32"/>
        <v>45569</v>
      </c>
      <c r="J466" s="82">
        <f t="shared" si="33"/>
        <v>47394</v>
      </c>
      <c r="K466" s="81" t="s">
        <v>3160</v>
      </c>
    </row>
    <row r="467" spans="1:11" s="21" customFormat="1" ht="33.75" x14ac:dyDescent="0.25">
      <c r="A467" s="80">
        <v>465</v>
      </c>
      <c r="B467" s="80" t="s">
        <v>1513</v>
      </c>
      <c r="C467" s="80" t="s">
        <v>1514</v>
      </c>
      <c r="D467" s="81">
        <v>35278</v>
      </c>
      <c r="E467" s="80" t="s">
        <v>1944</v>
      </c>
      <c r="F467" s="80">
        <v>469</v>
      </c>
      <c r="G467" s="81">
        <v>43742</v>
      </c>
      <c r="H467" s="81">
        <f t="shared" si="31"/>
        <v>45568</v>
      </c>
      <c r="I467" s="82">
        <f t="shared" si="32"/>
        <v>45569</v>
      </c>
      <c r="J467" s="82">
        <f t="shared" si="33"/>
        <v>47394</v>
      </c>
      <c r="K467" s="81" t="s">
        <v>3160</v>
      </c>
    </row>
    <row r="468" spans="1:11" s="21" customFormat="1" ht="22.5" x14ac:dyDescent="0.25">
      <c r="A468" s="80">
        <v>466</v>
      </c>
      <c r="B468" s="80" t="s">
        <v>1516</v>
      </c>
      <c r="C468" s="80" t="s">
        <v>1517</v>
      </c>
      <c r="D468" s="81">
        <v>35958</v>
      </c>
      <c r="E468" s="80" t="s">
        <v>1944</v>
      </c>
      <c r="F468" s="80">
        <v>470</v>
      </c>
      <c r="G468" s="81">
        <v>43742</v>
      </c>
      <c r="H468" s="81">
        <f t="shared" si="31"/>
        <v>45568</v>
      </c>
      <c r="I468" s="82">
        <f t="shared" si="32"/>
        <v>45569</v>
      </c>
      <c r="J468" s="82">
        <f t="shared" si="33"/>
        <v>47394</v>
      </c>
      <c r="K468" s="81" t="s">
        <v>3160</v>
      </c>
    </row>
    <row r="469" spans="1:11" s="21" customFormat="1" ht="22.5" x14ac:dyDescent="0.25">
      <c r="A469" s="80">
        <v>467</v>
      </c>
      <c r="B469" s="80" t="s">
        <v>1519</v>
      </c>
      <c r="C469" s="80" t="s">
        <v>1520</v>
      </c>
      <c r="D469" s="81">
        <v>34844</v>
      </c>
      <c r="E469" s="80" t="s">
        <v>1944</v>
      </c>
      <c r="F469" s="80">
        <v>471</v>
      </c>
      <c r="G469" s="81">
        <v>43742</v>
      </c>
      <c r="H469" s="81">
        <f t="shared" si="31"/>
        <v>45568</v>
      </c>
      <c r="I469" s="82">
        <f t="shared" si="32"/>
        <v>45569</v>
      </c>
      <c r="J469" s="82">
        <f t="shared" si="33"/>
        <v>47394</v>
      </c>
      <c r="K469" s="81" t="s">
        <v>3160</v>
      </c>
    </row>
    <row r="470" spans="1:11" s="21" customFormat="1" ht="22.5" x14ac:dyDescent="0.25">
      <c r="A470" s="80">
        <v>468</v>
      </c>
      <c r="B470" s="80" t="s">
        <v>917</v>
      </c>
      <c r="C470" s="80" t="s">
        <v>1522</v>
      </c>
      <c r="D470" s="81">
        <v>35387</v>
      </c>
      <c r="E470" s="80" t="s">
        <v>1944</v>
      </c>
      <c r="F470" s="80">
        <v>472</v>
      </c>
      <c r="G470" s="81">
        <v>43742</v>
      </c>
      <c r="H470" s="81">
        <f t="shared" si="31"/>
        <v>45568</v>
      </c>
      <c r="I470" s="82">
        <f t="shared" si="32"/>
        <v>45569</v>
      </c>
      <c r="J470" s="82">
        <f t="shared" si="33"/>
        <v>47394</v>
      </c>
      <c r="K470" s="81" t="s">
        <v>3160</v>
      </c>
    </row>
    <row r="471" spans="1:11" s="21" customFormat="1" ht="33.75" x14ac:dyDescent="0.25">
      <c r="A471" s="80">
        <v>469</v>
      </c>
      <c r="B471" s="80" t="s">
        <v>1524</v>
      </c>
      <c r="C471" s="80" t="s">
        <v>1073</v>
      </c>
      <c r="D471" s="81">
        <v>36182</v>
      </c>
      <c r="E471" s="80" t="s">
        <v>1944</v>
      </c>
      <c r="F471" s="80">
        <v>473</v>
      </c>
      <c r="G471" s="81">
        <v>43742</v>
      </c>
      <c r="H471" s="81">
        <f t="shared" si="31"/>
        <v>45568</v>
      </c>
      <c r="I471" s="82">
        <f t="shared" si="32"/>
        <v>45569</v>
      </c>
      <c r="J471" s="82">
        <f t="shared" si="33"/>
        <v>47394</v>
      </c>
      <c r="K471" s="81" t="s">
        <v>3160</v>
      </c>
    </row>
    <row r="472" spans="1:11" s="21" customFormat="1" ht="22.5" x14ac:dyDescent="0.25">
      <c r="A472" s="80">
        <v>470</v>
      </c>
      <c r="B472" s="80" t="s">
        <v>1557</v>
      </c>
      <c r="C472" s="80" t="s">
        <v>1558</v>
      </c>
      <c r="D472" s="81">
        <v>23743</v>
      </c>
      <c r="E472" s="80" t="s">
        <v>1944</v>
      </c>
      <c r="F472" s="80">
        <v>474</v>
      </c>
      <c r="G472" s="81">
        <v>43761</v>
      </c>
      <c r="H472" s="81">
        <f t="shared" si="31"/>
        <v>45587</v>
      </c>
      <c r="I472" s="82">
        <f t="shared" si="32"/>
        <v>45588</v>
      </c>
      <c r="J472" s="82">
        <f t="shared" si="33"/>
        <v>47413</v>
      </c>
      <c r="K472" s="81" t="s">
        <v>3160</v>
      </c>
    </row>
    <row r="473" spans="1:11" s="21" customFormat="1" ht="22.5" x14ac:dyDescent="0.25">
      <c r="A473" s="80">
        <v>471</v>
      </c>
      <c r="B473" s="80" t="s">
        <v>1526</v>
      </c>
      <c r="C473" s="80" t="s">
        <v>1527</v>
      </c>
      <c r="D473" s="81">
        <v>31036</v>
      </c>
      <c r="E473" s="80" t="s">
        <v>1944</v>
      </c>
      <c r="F473" s="80">
        <v>475</v>
      </c>
      <c r="G473" s="81">
        <v>43761</v>
      </c>
      <c r="H473" s="81">
        <f t="shared" si="31"/>
        <v>45587</v>
      </c>
      <c r="I473" s="82">
        <f t="shared" si="32"/>
        <v>45588</v>
      </c>
      <c r="J473" s="82">
        <f t="shared" si="33"/>
        <v>47413</v>
      </c>
      <c r="K473" s="81" t="s">
        <v>3160</v>
      </c>
    </row>
    <row r="474" spans="1:11" s="21" customFormat="1" ht="22.5" x14ac:dyDescent="0.25">
      <c r="A474" s="80">
        <v>472</v>
      </c>
      <c r="B474" s="80" t="s">
        <v>1529</v>
      </c>
      <c r="C474" s="80" t="s">
        <v>1530</v>
      </c>
      <c r="D474" s="81">
        <v>31235</v>
      </c>
      <c r="E474" s="80" t="s">
        <v>1944</v>
      </c>
      <c r="F474" s="80">
        <v>476</v>
      </c>
      <c r="G474" s="81">
        <v>43761</v>
      </c>
      <c r="H474" s="81">
        <f t="shared" si="31"/>
        <v>45587</v>
      </c>
      <c r="I474" s="82">
        <f t="shared" si="32"/>
        <v>45588</v>
      </c>
      <c r="J474" s="82">
        <f t="shared" si="33"/>
        <v>47413</v>
      </c>
      <c r="K474" s="81" t="s">
        <v>3160</v>
      </c>
    </row>
    <row r="475" spans="1:11" s="21" customFormat="1" ht="22.5" x14ac:dyDescent="0.25">
      <c r="A475" s="80">
        <v>473</v>
      </c>
      <c r="B475" s="80" t="s">
        <v>1532</v>
      </c>
      <c r="C475" s="80" t="s">
        <v>1533</v>
      </c>
      <c r="D475" s="81">
        <v>35575</v>
      </c>
      <c r="E475" s="80" t="s">
        <v>1944</v>
      </c>
      <c r="F475" s="80">
        <v>477</v>
      </c>
      <c r="G475" s="81">
        <v>43761</v>
      </c>
      <c r="H475" s="81">
        <f t="shared" si="31"/>
        <v>45587</v>
      </c>
      <c r="I475" s="82">
        <f t="shared" si="32"/>
        <v>45588</v>
      </c>
      <c r="J475" s="82">
        <f t="shared" si="33"/>
        <v>47413</v>
      </c>
      <c r="K475" s="81" t="s">
        <v>3160</v>
      </c>
    </row>
    <row r="476" spans="1:11" s="21" customFormat="1" ht="22.5" x14ac:dyDescent="0.25">
      <c r="A476" s="80">
        <v>474</v>
      </c>
      <c r="B476" s="80" t="s">
        <v>1535</v>
      </c>
      <c r="C476" s="80" t="s">
        <v>1536</v>
      </c>
      <c r="D476" s="81">
        <v>35601</v>
      </c>
      <c r="E476" s="80" t="s">
        <v>1944</v>
      </c>
      <c r="F476" s="80">
        <v>478</v>
      </c>
      <c r="G476" s="81">
        <v>43761</v>
      </c>
      <c r="H476" s="81">
        <f t="shared" si="31"/>
        <v>45587</v>
      </c>
      <c r="I476" s="82">
        <f t="shared" si="32"/>
        <v>45588</v>
      </c>
      <c r="J476" s="82">
        <f t="shared" si="33"/>
        <v>47413</v>
      </c>
      <c r="K476" s="81" t="s">
        <v>3163</v>
      </c>
    </row>
    <row r="477" spans="1:11" s="21" customFormat="1" ht="22.5" x14ac:dyDescent="0.25">
      <c r="A477" s="80">
        <v>475</v>
      </c>
      <c r="B477" s="80" t="s">
        <v>1538</v>
      </c>
      <c r="C477" s="80" t="s">
        <v>1539</v>
      </c>
      <c r="D477" s="81">
        <v>35989</v>
      </c>
      <c r="E477" s="80" t="s">
        <v>1944</v>
      </c>
      <c r="F477" s="80">
        <v>479</v>
      </c>
      <c r="G477" s="81">
        <v>43761</v>
      </c>
      <c r="H477" s="81">
        <f t="shared" si="31"/>
        <v>45587</v>
      </c>
      <c r="I477" s="82">
        <f t="shared" si="32"/>
        <v>45588</v>
      </c>
      <c r="J477" s="82">
        <f t="shared" si="33"/>
        <v>47413</v>
      </c>
      <c r="K477" s="81" t="s">
        <v>3163</v>
      </c>
    </row>
    <row r="478" spans="1:11" s="21" customFormat="1" ht="22.5" x14ac:dyDescent="0.25">
      <c r="A478" s="80">
        <v>476</v>
      </c>
      <c r="B478" s="80" t="s">
        <v>1541</v>
      </c>
      <c r="C478" s="80" t="s">
        <v>1542</v>
      </c>
      <c r="D478" s="81">
        <v>30502</v>
      </c>
      <c r="E478" s="80" t="s">
        <v>1944</v>
      </c>
      <c r="F478" s="80">
        <v>480</v>
      </c>
      <c r="G478" s="81">
        <v>43761</v>
      </c>
      <c r="H478" s="81">
        <f t="shared" si="31"/>
        <v>45587</v>
      </c>
      <c r="I478" s="82">
        <f t="shared" si="32"/>
        <v>45588</v>
      </c>
      <c r="J478" s="82">
        <f t="shared" si="33"/>
        <v>47413</v>
      </c>
      <c r="K478" s="81" t="s">
        <v>3163</v>
      </c>
    </row>
    <row r="479" spans="1:11" s="21" customFormat="1" ht="22.5" x14ac:dyDescent="0.25">
      <c r="A479" s="80">
        <v>477</v>
      </c>
      <c r="B479" s="80" t="s">
        <v>1544</v>
      </c>
      <c r="C479" s="80" t="s">
        <v>1545</v>
      </c>
      <c r="D479" s="81">
        <v>32603</v>
      </c>
      <c r="E479" s="80" t="s">
        <v>1944</v>
      </c>
      <c r="F479" s="80">
        <v>481</v>
      </c>
      <c r="G479" s="81">
        <v>43761</v>
      </c>
      <c r="H479" s="81">
        <f t="shared" si="31"/>
        <v>45587</v>
      </c>
      <c r="I479" s="82">
        <f t="shared" si="32"/>
        <v>45588</v>
      </c>
      <c r="J479" s="82">
        <f t="shared" si="33"/>
        <v>47413</v>
      </c>
      <c r="K479" s="81" t="s">
        <v>3160</v>
      </c>
    </row>
    <row r="480" spans="1:11" s="21" customFormat="1" ht="22.5" x14ac:dyDescent="0.25">
      <c r="A480" s="80">
        <v>478</v>
      </c>
      <c r="B480" s="80" t="s">
        <v>1548</v>
      </c>
      <c r="C480" s="80" t="s">
        <v>1549</v>
      </c>
      <c r="D480" s="81">
        <v>36201</v>
      </c>
      <c r="E480" s="80" t="s">
        <v>1944</v>
      </c>
      <c r="F480" s="80">
        <v>482</v>
      </c>
      <c r="G480" s="81">
        <v>43780</v>
      </c>
      <c r="H480" s="81">
        <f t="shared" si="31"/>
        <v>45606</v>
      </c>
      <c r="I480" s="82">
        <f t="shared" si="32"/>
        <v>45607</v>
      </c>
      <c r="J480" s="82">
        <f t="shared" si="33"/>
        <v>47432</v>
      </c>
      <c r="K480" s="81" t="s">
        <v>3160</v>
      </c>
    </row>
    <row r="481" spans="1:11" s="21" customFormat="1" ht="22.5" x14ac:dyDescent="0.25">
      <c r="A481" s="80">
        <v>479</v>
      </c>
      <c r="B481" s="80" t="s">
        <v>1552</v>
      </c>
      <c r="C481" s="80" t="s">
        <v>1553</v>
      </c>
      <c r="D481" s="81">
        <v>35649</v>
      </c>
      <c r="E481" s="80" t="s">
        <v>1944</v>
      </c>
      <c r="F481" s="80">
        <v>483</v>
      </c>
      <c r="G481" s="81">
        <v>43780</v>
      </c>
      <c r="H481" s="81">
        <f t="shared" si="31"/>
        <v>45606</v>
      </c>
      <c r="I481" s="82">
        <f t="shared" si="32"/>
        <v>45607</v>
      </c>
      <c r="J481" s="82">
        <f t="shared" si="33"/>
        <v>47432</v>
      </c>
      <c r="K481" s="81" t="s">
        <v>3160</v>
      </c>
    </row>
    <row r="482" spans="1:11" s="21" customFormat="1" ht="22.5" x14ac:dyDescent="0.25">
      <c r="A482" s="80">
        <v>480</v>
      </c>
      <c r="B482" s="80" t="s">
        <v>1555</v>
      </c>
      <c r="C482" s="80" t="s">
        <v>1556</v>
      </c>
      <c r="D482" s="81">
        <v>35798</v>
      </c>
      <c r="E482" s="80" t="s">
        <v>1944</v>
      </c>
      <c r="F482" s="80">
        <v>484</v>
      </c>
      <c r="G482" s="81">
        <v>43780</v>
      </c>
      <c r="H482" s="81">
        <f t="shared" si="31"/>
        <v>45606</v>
      </c>
      <c r="I482" s="82">
        <f t="shared" si="32"/>
        <v>45607</v>
      </c>
      <c r="J482" s="82">
        <f t="shared" si="33"/>
        <v>47432</v>
      </c>
      <c r="K482" s="81" t="s">
        <v>3160</v>
      </c>
    </row>
    <row r="483" spans="1:11" s="21" customFormat="1" ht="22.5" x14ac:dyDescent="0.25">
      <c r="A483" s="80">
        <v>481</v>
      </c>
      <c r="B483" s="80" t="s">
        <v>1560</v>
      </c>
      <c r="C483" s="80" t="s">
        <v>1561</v>
      </c>
      <c r="D483" s="81">
        <v>35187</v>
      </c>
      <c r="E483" s="80" t="s">
        <v>1944</v>
      </c>
      <c r="F483" s="80">
        <v>485</v>
      </c>
      <c r="G483" s="81">
        <v>43797</v>
      </c>
      <c r="H483" s="81">
        <f t="shared" si="31"/>
        <v>45623</v>
      </c>
      <c r="I483" s="82">
        <f t="shared" si="32"/>
        <v>45624</v>
      </c>
      <c r="J483" s="82">
        <f t="shared" si="33"/>
        <v>47449</v>
      </c>
      <c r="K483" s="81" t="s">
        <v>3160</v>
      </c>
    </row>
    <row r="484" spans="1:11" s="21" customFormat="1" ht="22.5" x14ac:dyDescent="0.25">
      <c r="A484" s="80">
        <v>482</v>
      </c>
      <c r="B484" s="80" t="s">
        <v>1563</v>
      </c>
      <c r="C484" s="80" t="s">
        <v>1564</v>
      </c>
      <c r="D484" s="81">
        <v>34550</v>
      </c>
      <c r="E484" s="80" t="s">
        <v>1944</v>
      </c>
      <c r="F484" s="80">
        <v>486</v>
      </c>
      <c r="G484" s="81">
        <v>43797</v>
      </c>
      <c r="H484" s="81">
        <f t="shared" si="31"/>
        <v>45623</v>
      </c>
      <c r="I484" s="82">
        <f t="shared" si="32"/>
        <v>45624</v>
      </c>
      <c r="J484" s="82">
        <f t="shared" si="33"/>
        <v>47449</v>
      </c>
      <c r="K484" s="81" t="s">
        <v>3160</v>
      </c>
    </row>
    <row r="485" spans="1:11" s="21" customFormat="1" ht="22.5" x14ac:dyDescent="0.25">
      <c r="A485" s="80">
        <v>483</v>
      </c>
      <c r="B485" s="80" t="s">
        <v>1566</v>
      </c>
      <c r="C485" s="80" t="s">
        <v>1440</v>
      </c>
      <c r="D485" s="81">
        <v>35637</v>
      </c>
      <c r="E485" s="80" t="s">
        <v>1944</v>
      </c>
      <c r="F485" s="80">
        <v>487</v>
      </c>
      <c r="G485" s="81">
        <v>43797</v>
      </c>
      <c r="H485" s="81">
        <f t="shared" si="31"/>
        <v>45623</v>
      </c>
      <c r="I485" s="82">
        <f t="shared" si="32"/>
        <v>45624</v>
      </c>
      <c r="J485" s="82">
        <f t="shared" si="33"/>
        <v>47449</v>
      </c>
      <c r="K485" s="81" t="s">
        <v>3160</v>
      </c>
    </row>
    <row r="486" spans="1:11" s="21" customFormat="1" ht="22.5" x14ac:dyDescent="0.25">
      <c r="A486" s="80">
        <v>484</v>
      </c>
      <c r="B486" s="80" t="s">
        <v>1568</v>
      </c>
      <c r="C486" s="80" t="s">
        <v>1569</v>
      </c>
      <c r="D486" s="81">
        <v>30473</v>
      </c>
      <c r="E486" s="80" t="s">
        <v>1944</v>
      </c>
      <c r="F486" s="80">
        <v>488</v>
      </c>
      <c r="G486" s="81">
        <v>43797</v>
      </c>
      <c r="H486" s="81">
        <f t="shared" si="31"/>
        <v>45623</v>
      </c>
      <c r="I486" s="82">
        <f t="shared" si="32"/>
        <v>45624</v>
      </c>
      <c r="J486" s="82">
        <f t="shared" si="33"/>
        <v>47449</v>
      </c>
      <c r="K486" s="81" t="s">
        <v>3160</v>
      </c>
    </row>
    <row r="487" spans="1:11" s="21" customFormat="1" ht="22.5" x14ac:dyDescent="0.25">
      <c r="A487" s="80">
        <v>485</v>
      </c>
      <c r="B487" s="80" t="s">
        <v>1571</v>
      </c>
      <c r="C487" s="80" t="s">
        <v>1572</v>
      </c>
      <c r="D487" s="81">
        <v>34522</v>
      </c>
      <c r="E487" s="80" t="s">
        <v>1944</v>
      </c>
      <c r="F487" s="80">
        <v>489</v>
      </c>
      <c r="G487" s="81">
        <v>43797</v>
      </c>
      <c r="H487" s="81">
        <f t="shared" si="31"/>
        <v>45623</v>
      </c>
      <c r="I487" s="82">
        <f t="shared" si="32"/>
        <v>45624</v>
      </c>
      <c r="J487" s="82">
        <f t="shared" si="33"/>
        <v>47449</v>
      </c>
      <c r="K487" s="81" t="s">
        <v>3160</v>
      </c>
    </row>
    <row r="488" spans="1:11" s="21" customFormat="1" ht="22.5" x14ac:dyDescent="0.25">
      <c r="A488" s="80">
        <v>486</v>
      </c>
      <c r="B488" s="80" t="s">
        <v>1574</v>
      </c>
      <c r="C488" s="80" t="s">
        <v>1575</v>
      </c>
      <c r="D488" s="81">
        <v>34266</v>
      </c>
      <c r="E488" s="80" t="s">
        <v>1944</v>
      </c>
      <c r="F488" s="80">
        <v>490</v>
      </c>
      <c r="G488" s="81">
        <v>43797</v>
      </c>
      <c r="H488" s="81">
        <f t="shared" si="31"/>
        <v>45623</v>
      </c>
      <c r="I488" s="82">
        <f t="shared" si="32"/>
        <v>45624</v>
      </c>
      <c r="J488" s="82">
        <f t="shared" si="33"/>
        <v>47449</v>
      </c>
      <c r="K488" s="81" t="s">
        <v>3160</v>
      </c>
    </row>
    <row r="489" spans="1:11" s="21" customFormat="1" ht="22.5" x14ac:dyDescent="0.25">
      <c r="A489" s="80">
        <v>487</v>
      </c>
      <c r="B489" s="80" t="s">
        <v>1577</v>
      </c>
      <c r="C489" s="80" t="s">
        <v>1578</v>
      </c>
      <c r="D489" s="81">
        <v>35461</v>
      </c>
      <c r="E489" s="80" t="s">
        <v>1944</v>
      </c>
      <c r="F489" s="80">
        <v>491</v>
      </c>
      <c r="G489" s="81">
        <v>43797</v>
      </c>
      <c r="H489" s="81">
        <f t="shared" si="31"/>
        <v>45623</v>
      </c>
      <c r="I489" s="82">
        <f t="shared" si="32"/>
        <v>45624</v>
      </c>
      <c r="J489" s="82">
        <f t="shared" si="33"/>
        <v>47449</v>
      </c>
      <c r="K489" s="81" t="s">
        <v>3160</v>
      </c>
    </row>
    <row r="490" spans="1:11" s="21" customFormat="1" ht="22.5" x14ac:dyDescent="0.25">
      <c r="A490" s="80">
        <v>488</v>
      </c>
      <c r="B490" s="80" t="s">
        <v>1580</v>
      </c>
      <c r="C490" s="80" t="s">
        <v>1581</v>
      </c>
      <c r="D490" s="81">
        <v>34474</v>
      </c>
      <c r="E490" s="80" t="s">
        <v>1944</v>
      </c>
      <c r="F490" s="80">
        <v>492</v>
      </c>
      <c r="G490" s="81">
        <v>43797</v>
      </c>
      <c r="H490" s="81">
        <f t="shared" si="31"/>
        <v>45623</v>
      </c>
      <c r="I490" s="82">
        <f t="shared" si="32"/>
        <v>45624</v>
      </c>
      <c r="J490" s="82">
        <f t="shared" si="33"/>
        <v>47449</v>
      </c>
      <c r="K490" s="81" t="s">
        <v>3160</v>
      </c>
    </row>
    <row r="491" spans="1:11" s="21" customFormat="1" ht="33.75" x14ac:dyDescent="0.25">
      <c r="A491" s="80">
        <v>489</v>
      </c>
      <c r="B491" s="80" t="s">
        <v>1583</v>
      </c>
      <c r="C491" s="80" t="s">
        <v>1584</v>
      </c>
      <c r="D491" s="81">
        <v>35688</v>
      </c>
      <c r="E491" s="80" t="s">
        <v>1944</v>
      </c>
      <c r="F491" s="80">
        <v>493</v>
      </c>
      <c r="G491" s="81">
        <v>43811</v>
      </c>
      <c r="H491" s="81">
        <f t="shared" si="31"/>
        <v>45637</v>
      </c>
      <c r="I491" s="82">
        <f t="shared" si="32"/>
        <v>45638</v>
      </c>
      <c r="J491" s="82">
        <f t="shared" si="33"/>
        <v>47463</v>
      </c>
      <c r="K491" s="81" t="s">
        <v>3163</v>
      </c>
    </row>
    <row r="492" spans="1:11" s="21" customFormat="1" ht="22.5" x14ac:dyDescent="0.25">
      <c r="A492" s="80">
        <v>490</v>
      </c>
      <c r="B492" s="80" t="s">
        <v>1585</v>
      </c>
      <c r="C492" s="80" t="s">
        <v>1586</v>
      </c>
      <c r="D492" s="81">
        <v>35985</v>
      </c>
      <c r="E492" s="80" t="s">
        <v>1944</v>
      </c>
      <c r="F492" s="80">
        <v>494</v>
      </c>
      <c r="G492" s="81">
        <v>43811</v>
      </c>
      <c r="H492" s="81">
        <f t="shared" si="31"/>
        <v>45637</v>
      </c>
      <c r="I492" s="82">
        <f t="shared" si="32"/>
        <v>45638</v>
      </c>
      <c r="J492" s="82">
        <f t="shared" si="33"/>
        <v>47463</v>
      </c>
      <c r="K492" s="81" t="s">
        <v>3163</v>
      </c>
    </row>
    <row r="493" spans="1:11" s="21" customFormat="1" ht="22.5" x14ac:dyDescent="0.25">
      <c r="A493" s="80">
        <v>491</v>
      </c>
      <c r="B493" s="80" t="s">
        <v>1587</v>
      </c>
      <c r="C493" s="80" t="s">
        <v>1588</v>
      </c>
      <c r="D493" s="81">
        <v>33301</v>
      </c>
      <c r="E493" s="80" t="s">
        <v>1944</v>
      </c>
      <c r="F493" s="80">
        <v>495</v>
      </c>
      <c r="G493" s="81">
        <v>43811</v>
      </c>
      <c r="H493" s="81">
        <f t="shared" si="31"/>
        <v>45637</v>
      </c>
      <c r="I493" s="82">
        <f t="shared" si="32"/>
        <v>45638</v>
      </c>
      <c r="J493" s="82">
        <f t="shared" si="33"/>
        <v>47463</v>
      </c>
      <c r="K493" s="81" t="s">
        <v>3163</v>
      </c>
    </row>
    <row r="494" spans="1:11" s="21" customFormat="1" ht="33.75" x14ac:dyDescent="0.25">
      <c r="A494" s="80">
        <v>492</v>
      </c>
      <c r="B494" s="80" t="s">
        <v>1589</v>
      </c>
      <c r="C494" s="80" t="s">
        <v>1590</v>
      </c>
      <c r="D494" s="81">
        <v>36295</v>
      </c>
      <c r="E494" s="80" t="s">
        <v>1944</v>
      </c>
      <c r="F494" s="80">
        <v>496</v>
      </c>
      <c r="G494" s="81">
        <v>43811</v>
      </c>
      <c r="H494" s="81">
        <f t="shared" si="31"/>
        <v>45637</v>
      </c>
      <c r="I494" s="82">
        <f t="shared" si="32"/>
        <v>45638</v>
      </c>
      <c r="J494" s="82">
        <f t="shared" si="33"/>
        <v>47463</v>
      </c>
      <c r="K494" s="81" t="s">
        <v>3163</v>
      </c>
    </row>
    <row r="495" spans="1:11" s="21" customFormat="1" ht="22.5" x14ac:dyDescent="0.25">
      <c r="A495" s="80">
        <v>493</v>
      </c>
      <c r="B495" s="80" t="s">
        <v>1594</v>
      </c>
      <c r="C495" s="80" t="s">
        <v>1595</v>
      </c>
      <c r="D495" s="81">
        <v>29404</v>
      </c>
      <c r="E495" s="80" t="s">
        <v>1944</v>
      </c>
      <c r="F495" s="80">
        <v>497</v>
      </c>
      <c r="G495" s="81">
        <v>43836</v>
      </c>
      <c r="H495" s="81">
        <f t="shared" si="31"/>
        <v>45662</v>
      </c>
      <c r="I495" s="82">
        <f t="shared" si="32"/>
        <v>45663</v>
      </c>
      <c r="J495" s="82">
        <f t="shared" si="33"/>
        <v>47488</v>
      </c>
      <c r="K495" s="81" t="s">
        <v>3160</v>
      </c>
    </row>
    <row r="496" spans="1:11" s="21" customFormat="1" ht="22.5" x14ac:dyDescent="0.25">
      <c r="A496" s="80">
        <v>494</v>
      </c>
      <c r="B496" s="80" t="s">
        <v>1597</v>
      </c>
      <c r="C496" s="80" t="s">
        <v>1598</v>
      </c>
      <c r="D496" s="81">
        <v>36391</v>
      </c>
      <c r="E496" s="80" t="s">
        <v>1944</v>
      </c>
      <c r="F496" s="80">
        <v>498</v>
      </c>
      <c r="G496" s="81">
        <v>43839</v>
      </c>
      <c r="H496" s="81">
        <f t="shared" si="31"/>
        <v>45665</v>
      </c>
      <c r="I496" s="82">
        <f t="shared" si="32"/>
        <v>45666</v>
      </c>
      <c r="J496" s="82">
        <f t="shared" si="33"/>
        <v>47491</v>
      </c>
      <c r="K496" s="81" t="s">
        <v>3160</v>
      </c>
    </row>
    <row r="497" spans="1:11" s="21" customFormat="1" ht="33.75" x14ac:dyDescent="0.25">
      <c r="A497" s="80">
        <v>495</v>
      </c>
      <c r="B497" s="80" t="s">
        <v>1600</v>
      </c>
      <c r="C497" s="80" t="s">
        <v>1601</v>
      </c>
      <c r="D497" s="81">
        <v>35328</v>
      </c>
      <c r="E497" s="80" t="s">
        <v>1944</v>
      </c>
      <c r="F497" s="80">
        <v>499</v>
      </c>
      <c r="G497" s="81">
        <v>43839</v>
      </c>
      <c r="H497" s="81">
        <f t="shared" si="31"/>
        <v>45665</v>
      </c>
      <c r="I497" s="82">
        <f t="shared" si="32"/>
        <v>45666</v>
      </c>
      <c r="J497" s="82">
        <f t="shared" si="33"/>
        <v>47491</v>
      </c>
      <c r="K497" s="81" t="s">
        <v>3160</v>
      </c>
    </row>
    <row r="498" spans="1:11" s="21" customFormat="1" ht="22.5" x14ac:dyDescent="0.25">
      <c r="A498" s="80">
        <v>496</v>
      </c>
      <c r="B498" s="80" t="s">
        <v>1603</v>
      </c>
      <c r="C498" s="80" t="s">
        <v>1604</v>
      </c>
      <c r="D498" s="81">
        <v>35315</v>
      </c>
      <c r="E498" s="80" t="s">
        <v>1944</v>
      </c>
      <c r="F498" s="80">
        <v>500</v>
      </c>
      <c r="G498" s="81">
        <v>43888</v>
      </c>
      <c r="H498" s="81">
        <f t="shared" si="31"/>
        <v>45714</v>
      </c>
      <c r="I498" s="82">
        <f t="shared" si="32"/>
        <v>45715</v>
      </c>
      <c r="J498" s="82">
        <f t="shared" si="33"/>
        <v>47540</v>
      </c>
      <c r="K498" s="81" t="s">
        <v>3160</v>
      </c>
    </row>
    <row r="499" spans="1:11" s="21" customFormat="1" ht="22.5" x14ac:dyDescent="0.25">
      <c r="A499" s="80">
        <v>497</v>
      </c>
      <c r="B499" s="80" t="s">
        <v>1606</v>
      </c>
      <c r="C499" s="80" t="s">
        <v>1607</v>
      </c>
      <c r="D499" s="81">
        <v>34032</v>
      </c>
      <c r="E499" s="80" t="s">
        <v>1944</v>
      </c>
      <c r="F499" s="80">
        <v>501</v>
      </c>
      <c r="G499" s="81">
        <v>43902</v>
      </c>
      <c r="H499" s="81">
        <f t="shared" si="31"/>
        <v>45727</v>
      </c>
      <c r="I499" s="82">
        <f t="shared" si="32"/>
        <v>45728</v>
      </c>
      <c r="J499" s="82">
        <f t="shared" si="33"/>
        <v>47553</v>
      </c>
      <c r="K499" s="81" t="s">
        <v>3160</v>
      </c>
    </row>
    <row r="500" spans="1:11" s="21" customFormat="1" ht="22.5" x14ac:dyDescent="0.25">
      <c r="A500" s="80">
        <v>498</v>
      </c>
      <c r="B500" s="80" t="s">
        <v>1609</v>
      </c>
      <c r="C500" s="80" t="s">
        <v>1610</v>
      </c>
      <c r="D500" s="81">
        <v>34864</v>
      </c>
      <c r="E500" s="80" t="s">
        <v>1944</v>
      </c>
      <c r="F500" s="80">
        <v>502</v>
      </c>
      <c r="G500" s="81">
        <v>43902</v>
      </c>
      <c r="H500" s="81">
        <f t="shared" si="31"/>
        <v>45727</v>
      </c>
      <c r="I500" s="82">
        <f t="shared" si="32"/>
        <v>45728</v>
      </c>
      <c r="J500" s="82">
        <f t="shared" si="33"/>
        <v>47553</v>
      </c>
      <c r="K500" s="81" t="s">
        <v>3160</v>
      </c>
    </row>
    <row r="501" spans="1:11" s="21" customFormat="1" ht="22.5" x14ac:dyDescent="0.25">
      <c r="A501" s="80">
        <v>499</v>
      </c>
      <c r="B501" s="80" t="s">
        <v>1612</v>
      </c>
      <c r="C501" s="80" t="s">
        <v>1613</v>
      </c>
      <c r="D501" s="81">
        <v>35283</v>
      </c>
      <c r="E501" s="80" t="s">
        <v>1944</v>
      </c>
      <c r="F501" s="80">
        <v>503</v>
      </c>
      <c r="G501" s="81">
        <v>43902</v>
      </c>
      <c r="H501" s="81">
        <f t="shared" si="31"/>
        <v>45727</v>
      </c>
      <c r="I501" s="82">
        <f t="shared" si="32"/>
        <v>45728</v>
      </c>
      <c r="J501" s="82">
        <f t="shared" si="33"/>
        <v>47553</v>
      </c>
      <c r="K501" s="81" t="s">
        <v>3160</v>
      </c>
    </row>
    <row r="502" spans="1:11" s="21" customFormat="1" ht="22.5" x14ac:dyDescent="0.25">
      <c r="A502" s="80">
        <v>500</v>
      </c>
      <c r="B502" s="80" t="s">
        <v>1615</v>
      </c>
      <c r="C502" s="80" t="s">
        <v>1616</v>
      </c>
      <c r="D502" s="81">
        <v>34527</v>
      </c>
      <c r="E502" s="80" t="s">
        <v>1944</v>
      </c>
      <c r="F502" s="80">
        <v>504</v>
      </c>
      <c r="G502" s="81">
        <v>43902</v>
      </c>
      <c r="H502" s="81">
        <f t="shared" si="31"/>
        <v>45727</v>
      </c>
      <c r="I502" s="82">
        <f t="shared" si="32"/>
        <v>45728</v>
      </c>
      <c r="J502" s="82">
        <f t="shared" si="33"/>
        <v>47553</v>
      </c>
      <c r="K502" s="81" t="s">
        <v>3160</v>
      </c>
    </row>
    <row r="503" spans="1:11" s="21" customFormat="1" ht="22.5" x14ac:dyDescent="0.25">
      <c r="A503" s="80">
        <v>501</v>
      </c>
      <c r="B503" s="80" t="s">
        <v>1618</v>
      </c>
      <c r="C503" s="80" t="s">
        <v>1619</v>
      </c>
      <c r="D503" s="81">
        <v>34975</v>
      </c>
      <c r="E503" s="80" t="s">
        <v>1944</v>
      </c>
      <c r="F503" s="80">
        <v>505</v>
      </c>
      <c r="G503" s="81">
        <v>43902</v>
      </c>
      <c r="H503" s="81">
        <f t="shared" si="31"/>
        <v>45727</v>
      </c>
      <c r="I503" s="82">
        <f t="shared" si="32"/>
        <v>45728</v>
      </c>
      <c r="J503" s="82">
        <f t="shared" si="33"/>
        <v>47553</v>
      </c>
      <c r="K503" s="81" t="s">
        <v>3160</v>
      </c>
    </row>
    <row r="504" spans="1:11" s="21" customFormat="1" ht="22.5" x14ac:dyDescent="0.25">
      <c r="A504" s="80">
        <v>502</v>
      </c>
      <c r="B504" s="80" t="s">
        <v>1621</v>
      </c>
      <c r="C504" s="80" t="s">
        <v>1622</v>
      </c>
      <c r="D504" s="81">
        <v>35494</v>
      </c>
      <c r="E504" s="80" t="s">
        <v>1944</v>
      </c>
      <c r="F504" s="80">
        <v>506</v>
      </c>
      <c r="G504" s="81">
        <v>43902</v>
      </c>
      <c r="H504" s="81">
        <f t="shared" si="31"/>
        <v>45727</v>
      </c>
      <c r="I504" s="82">
        <f t="shared" si="32"/>
        <v>45728</v>
      </c>
      <c r="J504" s="82">
        <f t="shared" si="33"/>
        <v>47553</v>
      </c>
      <c r="K504" s="81" t="s">
        <v>3160</v>
      </c>
    </row>
    <row r="505" spans="1:11" s="21" customFormat="1" ht="22.5" x14ac:dyDescent="0.25">
      <c r="A505" s="80">
        <v>503</v>
      </c>
      <c r="B505" s="80" t="s">
        <v>1624</v>
      </c>
      <c r="C505" s="80" t="s">
        <v>1625</v>
      </c>
      <c r="D505" s="81">
        <v>36805</v>
      </c>
      <c r="E505" s="80" t="s">
        <v>1944</v>
      </c>
      <c r="F505" s="80">
        <v>507</v>
      </c>
      <c r="G505" s="81">
        <v>43902</v>
      </c>
      <c r="H505" s="81">
        <f t="shared" si="31"/>
        <v>45727</v>
      </c>
      <c r="I505" s="82">
        <f t="shared" si="32"/>
        <v>45728</v>
      </c>
      <c r="J505" s="82">
        <f t="shared" si="33"/>
        <v>47553</v>
      </c>
      <c r="K505" s="81" t="s">
        <v>3160</v>
      </c>
    </row>
    <row r="506" spans="1:11" s="21" customFormat="1" ht="22.5" x14ac:dyDescent="0.25">
      <c r="A506" s="80">
        <v>504</v>
      </c>
      <c r="B506" s="80" t="s">
        <v>1627</v>
      </c>
      <c r="C506" s="80" t="s">
        <v>1628</v>
      </c>
      <c r="D506" s="81">
        <v>35642</v>
      </c>
      <c r="E506" s="80" t="s">
        <v>1944</v>
      </c>
      <c r="F506" s="80">
        <v>508</v>
      </c>
      <c r="G506" s="81">
        <v>43902</v>
      </c>
      <c r="H506" s="81">
        <f t="shared" si="31"/>
        <v>45727</v>
      </c>
      <c r="I506" s="82">
        <f t="shared" si="32"/>
        <v>45728</v>
      </c>
      <c r="J506" s="82">
        <f t="shared" si="33"/>
        <v>47553</v>
      </c>
      <c r="K506" s="81" t="s">
        <v>3160</v>
      </c>
    </row>
    <row r="507" spans="1:11" s="21" customFormat="1" ht="22.5" x14ac:dyDescent="0.25">
      <c r="A507" s="80">
        <v>505</v>
      </c>
      <c r="B507" s="80" t="s">
        <v>1630</v>
      </c>
      <c r="C507" s="80" t="s">
        <v>1631</v>
      </c>
      <c r="D507" s="81">
        <v>36105</v>
      </c>
      <c r="E507" s="80" t="s">
        <v>1944</v>
      </c>
      <c r="F507" s="80">
        <v>509</v>
      </c>
      <c r="G507" s="81">
        <v>43902</v>
      </c>
      <c r="H507" s="81">
        <f t="shared" si="31"/>
        <v>45727</v>
      </c>
      <c r="I507" s="82">
        <f t="shared" si="32"/>
        <v>45728</v>
      </c>
      <c r="J507" s="82">
        <f t="shared" si="33"/>
        <v>47553</v>
      </c>
      <c r="K507" s="81" t="s">
        <v>3160</v>
      </c>
    </row>
    <row r="508" spans="1:11" s="21" customFormat="1" ht="22.5" x14ac:dyDescent="0.25">
      <c r="A508" s="80">
        <v>506</v>
      </c>
      <c r="B508" s="80" t="s">
        <v>1633</v>
      </c>
      <c r="C508" s="80" t="s">
        <v>1634</v>
      </c>
      <c r="D508" s="81">
        <v>36109</v>
      </c>
      <c r="E508" s="80" t="s">
        <v>1944</v>
      </c>
      <c r="F508" s="80">
        <v>510</v>
      </c>
      <c r="G508" s="81">
        <v>43902</v>
      </c>
      <c r="H508" s="81">
        <f t="shared" si="31"/>
        <v>45727</v>
      </c>
      <c r="I508" s="82">
        <f t="shared" si="32"/>
        <v>45728</v>
      </c>
      <c r="J508" s="82">
        <f t="shared" si="33"/>
        <v>47553</v>
      </c>
      <c r="K508" s="81" t="s">
        <v>3160</v>
      </c>
    </row>
    <row r="509" spans="1:11" s="21" customFormat="1" ht="22.5" x14ac:dyDescent="0.25">
      <c r="A509" s="80">
        <v>507</v>
      </c>
      <c r="B509" s="80" t="s">
        <v>1636</v>
      </c>
      <c r="C509" s="80" t="s">
        <v>1637</v>
      </c>
      <c r="D509" s="81">
        <v>36185</v>
      </c>
      <c r="E509" s="80" t="s">
        <v>1944</v>
      </c>
      <c r="F509" s="80">
        <v>511</v>
      </c>
      <c r="G509" s="81">
        <v>43965</v>
      </c>
      <c r="H509" s="81">
        <f t="shared" si="31"/>
        <v>45790</v>
      </c>
      <c r="I509" s="82">
        <f t="shared" si="32"/>
        <v>45791</v>
      </c>
      <c r="J509" s="82">
        <f t="shared" si="33"/>
        <v>47616</v>
      </c>
      <c r="K509" s="81" t="s">
        <v>3160</v>
      </c>
    </row>
    <row r="510" spans="1:11" s="21" customFormat="1" ht="22.5" x14ac:dyDescent="0.25">
      <c r="A510" s="80">
        <v>508</v>
      </c>
      <c r="B510" s="80" t="s">
        <v>1639</v>
      </c>
      <c r="C510" s="80" t="s">
        <v>1640</v>
      </c>
      <c r="D510" s="81">
        <v>36366</v>
      </c>
      <c r="E510" s="80" t="s">
        <v>1944</v>
      </c>
      <c r="F510" s="80">
        <v>512</v>
      </c>
      <c r="G510" s="81">
        <v>43965</v>
      </c>
      <c r="H510" s="81">
        <f t="shared" si="31"/>
        <v>45790</v>
      </c>
      <c r="I510" s="82">
        <f t="shared" si="32"/>
        <v>45791</v>
      </c>
      <c r="J510" s="82">
        <f t="shared" si="33"/>
        <v>47616</v>
      </c>
      <c r="K510" s="81" t="s">
        <v>3160</v>
      </c>
    </row>
    <row r="511" spans="1:11" s="21" customFormat="1" ht="22.5" x14ac:dyDescent="0.25">
      <c r="A511" s="80">
        <v>509</v>
      </c>
      <c r="B511" s="80" t="s">
        <v>1642</v>
      </c>
      <c r="C511" s="80" t="s">
        <v>1643</v>
      </c>
      <c r="D511" s="81">
        <v>36384</v>
      </c>
      <c r="E511" s="80" t="s">
        <v>1944</v>
      </c>
      <c r="F511" s="80">
        <v>513</v>
      </c>
      <c r="G511" s="81">
        <v>43965</v>
      </c>
      <c r="H511" s="81">
        <f t="shared" si="31"/>
        <v>45790</v>
      </c>
      <c r="I511" s="82">
        <f t="shared" si="32"/>
        <v>45791</v>
      </c>
      <c r="J511" s="82">
        <f t="shared" si="33"/>
        <v>47616</v>
      </c>
      <c r="K511" s="81" t="s">
        <v>3160</v>
      </c>
    </row>
    <row r="512" spans="1:11" s="21" customFormat="1" ht="22.5" x14ac:dyDescent="0.25">
      <c r="A512" s="80">
        <v>510</v>
      </c>
      <c r="B512" s="80" t="s">
        <v>1645</v>
      </c>
      <c r="C512" s="80" t="s">
        <v>1646</v>
      </c>
      <c r="D512" s="81">
        <v>35538</v>
      </c>
      <c r="E512" s="80" t="s">
        <v>1944</v>
      </c>
      <c r="F512" s="80">
        <v>514</v>
      </c>
      <c r="G512" s="81">
        <v>43965</v>
      </c>
      <c r="H512" s="81">
        <f t="shared" si="31"/>
        <v>45790</v>
      </c>
      <c r="I512" s="82">
        <f t="shared" si="32"/>
        <v>45791</v>
      </c>
      <c r="J512" s="82">
        <f t="shared" si="33"/>
        <v>47616</v>
      </c>
      <c r="K512" s="81" t="s">
        <v>3160</v>
      </c>
    </row>
    <row r="513" spans="1:11" s="21" customFormat="1" ht="22.5" x14ac:dyDescent="0.25">
      <c r="A513" s="80">
        <v>511</v>
      </c>
      <c r="B513" s="80" t="s">
        <v>1648</v>
      </c>
      <c r="C513" s="80" t="s">
        <v>1658</v>
      </c>
      <c r="D513" s="81">
        <v>34564</v>
      </c>
      <c r="E513" s="80" t="s">
        <v>1944</v>
      </c>
      <c r="F513" s="80">
        <v>515</v>
      </c>
      <c r="G513" s="81">
        <v>43969</v>
      </c>
      <c r="H513" s="81">
        <f t="shared" si="31"/>
        <v>45794</v>
      </c>
      <c r="I513" s="82">
        <f t="shared" si="32"/>
        <v>45795</v>
      </c>
      <c r="J513" s="82">
        <f t="shared" si="33"/>
        <v>47620</v>
      </c>
      <c r="K513" s="81" t="s">
        <v>3160</v>
      </c>
    </row>
    <row r="514" spans="1:11" s="21" customFormat="1" ht="22.5" x14ac:dyDescent="0.25">
      <c r="A514" s="80">
        <v>512</v>
      </c>
      <c r="B514" s="80" t="s">
        <v>1650</v>
      </c>
      <c r="C514" s="80" t="s">
        <v>1651</v>
      </c>
      <c r="D514" s="81">
        <v>36412</v>
      </c>
      <c r="E514" s="80" t="s">
        <v>1944</v>
      </c>
      <c r="F514" s="80">
        <v>516</v>
      </c>
      <c r="G514" s="81">
        <v>43969</v>
      </c>
      <c r="H514" s="81">
        <f t="shared" si="31"/>
        <v>45794</v>
      </c>
      <c r="I514" s="82">
        <f t="shared" si="32"/>
        <v>45795</v>
      </c>
      <c r="J514" s="82">
        <f t="shared" si="33"/>
        <v>47620</v>
      </c>
      <c r="K514" s="81" t="s">
        <v>3160</v>
      </c>
    </row>
    <row r="515" spans="1:11" s="21" customFormat="1" ht="22.5" x14ac:dyDescent="0.25">
      <c r="A515" s="80">
        <v>513</v>
      </c>
      <c r="B515" s="80" t="s">
        <v>1653</v>
      </c>
      <c r="C515" s="80" t="s">
        <v>1654</v>
      </c>
      <c r="D515" s="81">
        <v>35991</v>
      </c>
      <c r="E515" s="80" t="s">
        <v>1944</v>
      </c>
      <c r="F515" s="80">
        <v>517</v>
      </c>
      <c r="G515" s="81">
        <v>43969</v>
      </c>
      <c r="H515" s="81">
        <f t="shared" ref="H515:H578" si="34">DATE(YEAR(G515)+5,MONTH(G515),DAY((G515)-1))</f>
        <v>45794</v>
      </c>
      <c r="I515" s="82">
        <f t="shared" si="32"/>
        <v>45795</v>
      </c>
      <c r="J515" s="82">
        <f t="shared" si="33"/>
        <v>47620</v>
      </c>
      <c r="K515" s="81" t="s">
        <v>3160</v>
      </c>
    </row>
    <row r="516" spans="1:11" s="21" customFormat="1" ht="22.5" x14ac:dyDescent="0.25">
      <c r="A516" s="80">
        <v>514</v>
      </c>
      <c r="B516" s="80" t="s">
        <v>1656</v>
      </c>
      <c r="C516" s="80" t="s">
        <v>1581</v>
      </c>
      <c r="D516" s="81">
        <v>34971</v>
      </c>
      <c r="E516" s="80" t="s">
        <v>1944</v>
      </c>
      <c r="F516" s="80">
        <v>518</v>
      </c>
      <c r="G516" s="81">
        <v>43969</v>
      </c>
      <c r="H516" s="81">
        <f t="shared" si="34"/>
        <v>45794</v>
      </c>
      <c r="I516" s="82">
        <f t="shared" si="32"/>
        <v>45795</v>
      </c>
      <c r="J516" s="82">
        <f t="shared" si="33"/>
        <v>47620</v>
      </c>
      <c r="K516" s="81" t="s">
        <v>3160</v>
      </c>
    </row>
    <row r="517" spans="1:11" s="21" customFormat="1" ht="33.75" x14ac:dyDescent="0.25">
      <c r="A517" s="80">
        <v>515</v>
      </c>
      <c r="B517" s="80" t="s">
        <v>1659</v>
      </c>
      <c r="C517" s="80" t="s">
        <v>1660</v>
      </c>
      <c r="D517" s="81">
        <v>34961</v>
      </c>
      <c r="E517" s="80" t="s">
        <v>1944</v>
      </c>
      <c r="F517" s="80">
        <v>519</v>
      </c>
      <c r="G517" s="81">
        <v>43970</v>
      </c>
      <c r="H517" s="81">
        <f t="shared" si="34"/>
        <v>45795</v>
      </c>
      <c r="I517" s="82">
        <f t="shared" si="32"/>
        <v>45796</v>
      </c>
      <c r="J517" s="82">
        <f t="shared" si="33"/>
        <v>47621</v>
      </c>
      <c r="K517" s="81" t="s">
        <v>3160</v>
      </c>
    </row>
    <row r="518" spans="1:11" s="21" customFormat="1" ht="22.5" x14ac:dyDescent="0.25">
      <c r="A518" s="80">
        <v>516</v>
      </c>
      <c r="B518" s="80" t="s">
        <v>1662</v>
      </c>
      <c r="C518" s="80" t="s">
        <v>158</v>
      </c>
      <c r="D518" s="81">
        <v>35043</v>
      </c>
      <c r="E518" s="80" t="s">
        <v>1944</v>
      </c>
      <c r="F518" s="80">
        <v>520</v>
      </c>
      <c r="G518" s="81">
        <v>43980</v>
      </c>
      <c r="H518" s="81">
        <f t="shared" si="34"/>
        <v>45805</v>
      </c>
      <c r="I518" s="82">
        <f t="shared" si="32"/>
        <v>45806</v>
      </c>
      <c r="J518" s="82">
        <f t="shared" si="33"/>
        <v>47631</v>
      </c>
      <c r="K518" s="81" t="s">
        <v>3160</v>
      </c>
    </row>
    <row r="519" spans="1:11" s="21" customFormat="1" ht="22.5" x14ac:dyDescent="0.25">
      <c r="A519" s="80">
        <v>517</v>
      </c>
      <c r="B519" s="80" t="s">
        <v>1664</v>
      </c>
      <c r="C519" s="80" t="s">
        <v>1168</v>
      </c>
      <c r="D519" s="81">
        <v>36577</v>
      </c>
      <c r="E519" s="80" t="s">
        <v>1944</v>
      </c>
      <c r="F519" s="80">
        <v>521</v>
      </c>
      <c r="G519" s="81">
        <v>43980</v>
      </c>
      <c r="H519" s="81">
        <f t="shared" si="34"/>
        <v>45805</v>
      </c>
      <c r="I519" s="82">
        <f t="shared" si="32"/>
        <v>45806</v>
      </c>
      <c r="J519" s="82">
        <f t="shared" si="33"/>
        <v>47631</v>
      </c>
      <c r="K519" s="81" t="s">
        <v>3160</v>
      </c>
    </row>
    <row r="520" spans="1:11" s="21" customFormat="1" ht="22.5" x14ac:dyDescent="0.25">
      <c r="A520" s="80">
        <v>518</v>
      </c>
      <c r="B520" s="80" t="s">
        <v>1666</v>
      </c>
      <c r="C520" s="80" t="s">
        <v>1667</v>
      </c>
      <c r="D520" s="81">
        <v>35712</v>
      </c>
      <c r="E520" s="80" t="s">
        <v>1944</v>
      </c>
      <c r="F520" s="80">
        <v>522</v>
      </c>
      <c r="G520" s="81">
        <v>43980</v>
      </c>
      <c r="H520" s="81">
        <f t="shared" si="34"/>
        <v>45805</v>
      </c>
      <c r="I520" s="82">
        <f t="shared" si="32"/>
        <v>45806</v>
      </c>
      <c r="J520" s="82">
        <f t="shared" si="33"/>
        <v>47631</v>
      </c>
      <c r="K520" s="81" t="s">
        <v>3160</v>
      </c>
    </row>
    <row r="521" spans="1:11" s="21" customFormat="1" ht="22.5" x14ac:dyDescent="0.25">
      <c r="A521" s="80">
        <v>519</v>
      </c>
      <c r="B521" s="80" t="s">
        <v>1167</v>
      </c>
      <c r="C521" s="80" t="s">
        <v>1669</v>
      </c>
      <c r="D521" s="81">
        <v>36243</v>
      </c>
      <c r="E521" s="80" t="s">
        <v>1944</v>
      </c>
      <c r="F521" s="80">
        <v>523</v>
      </c>
      <c r="G521" s="81">
        <v>43980</v>
      </c>
      <c r="H521" s="81">
        <f t="shared" si="34"/>
        <v>45805</v>
      </c>
      <c r="I521" s="82">
        <f t="shared" si="32"/>
        <v>45806</v>
      </c>
      <c r="J521" s="82">
        <f t="shared" si="33"/>
        <v>47631</v>
      </c>
      <c r="K521" s="81" t="s">
        <v>3160</v>
      </c>
    </row>
    <row r="522" spans="1:11" s="21" customFormat="1" ht="22.5" x14ac:dyDescent="0.25">
      <c r="A522" s="80">
        <v>520</v>
      </c>
      <c r="B522" s="80" t="s">
        <v>1671</v>
      </c>
      <c r="C522" s="80" t="s">
        <v>419</v>
      </c>
      <c r="D522" s="81">
        <v>35491</v>
      </c>
      <c r="E522" s="80" t="s">
        <v>1944</v>
      </c>
      <c r="F522" s="80">
        <v>524</v>
      </c>
      <c r="G522" s="81">
        <v>43980</v>
      </c>
      <c r="H522" s="81">
        <f t="shared" si="34"/>
        <v>45805</v>
      </c>
      <c r="I522" s="82">
        <f t="shared" si="32"/>
        <v>45806</v>
      </c>
      <c r="J522" s="82">
        <f t="shared" si="33"/>
        <v>47631</v>
      </c>
      <c r="K522" s="81" t="s">
        <v>3160</v>
      </c>
    </row>
    <row r="523" spans="1:11" s="21" customFormat="1" ht="22.5" x14ac:dyDescent="0.25">
      <c r="A523" s="80">
        <v>521</v>
      </c>
      <c r="B523" s="80" t="s">
        <v>835</v>
      </c>
      <c r="C523" s="80" t="s">
        <v>836</v>
      </c>
      <c r="D523" s="81">
        <v>35188</v>
      </c>
      <c r="E523" s="80" t="s">
        <v>1944</v>
      </c>
      <c r="F523" s="80">
        <v>525</v>
      </c>
      <c r="G523" s="81">
        <v>43980</v>
      </c>
      <c r="H523" s="81">
        <f t="shared" si="34"/>
        <v>45805</v>
      </c>
      <c r="I523" s="82">
        <f t="shared" si="32"/>
        <v>45806</v>
      </c>
      <c r="J523" s="82">
        <f t="shared" si="33"/>
        <v>47631</v>
      </c>
      <c r="K523" s="81" t="s">
        <v>3160</v>
      </c>
    </row>
    <row r="524" spans="1:11" s="21" customFormat="1" ht="22.5" x14ac:dyDescent="0.25">
      <c r="A524" s="80">
        <v>522</v>
      </c>
      <c r="B524" s="80" t="s">
        <v>1673</v>
      </c>
      <c r="C524" s="80" t="s">
        <v>237</v>
      </c>
      <c r="D524" s="81">
        <v>35952</v>
      </c>
      <c r="E524" s="80" t="s">
        <v>1944</v>
      </c>
      <c r="F524" s="80">
        <v>526</v>
      </c>
      <c r="G524" s="81">
        <v>43980</v>
      </c>
      <c r="H524" s="81">
        <f t="shared" si="34"/>
        <v>45805</v>
      </c>
      <c r="I524" s="82">
        <f t="shared" si="32"/>
        <v>45806</v>
      </c>
      <c r="J524" s="82">
        <f t="shared" si="33"/>
        <v>47631</v>
      </c>
      <c r="K524" s="81" t="s">
        <v>3160</v>
      </c>
    </row>
    <row r="525" spans="1:11" s="21" customFormat="1" ht="22.5" x14ac:dyDescent="0.25">
      <c r="A525" s="80">
        <v>523</v>
      </c>
      <c r="B525" s="80" t="s">
        <v>1675</v>
      </c>
      <c r="C525" s="80" t="s">
        <v>1168</v>
      </c>
      <c r="D525" s="81">
        <v>35200</v>
      </c>
      <c r="E525" s="80" t="s">
        <v>1944</v>
      </c>
      <c r="F525" s="80">
        <v>527</v>
      </c>
      <c r="G525" s="81">
        <v>43980</v>
      </c>
      <c r="H525" s="81">
        <f t="shared" si="34"/>
        <v>45805</v>
      </c>
      <c r="I525" s="82">
        <f t="shared" si="32"/>
        <v>45806</v>
      </c>
      <c r="J525" s="82">
        <f t="shared" si="33"/>
        <v>47631</v>
      </c>
      <c r="K525" s="81" t="s">
        <v>3160</v>
      </c>
    </row>
    <row r="526" spans="1:11" s="21" customFormat="1" ht="22.5" x14ac:dyDescent="0.25">
      <c r="A526" s="80">
        <v>524</v>
      </c>
      <c r="B526" s="80" t="s">
        <v>1677</v>
      </c>
      <c r="C526" s="80" t="s">
        <v>1678</v>
      </c>
      <c r="D526" s="81">
        <v>36632</v>
      </c>
      <c r="E526" s="80" t="s">
        <v>1944</v>
      </c>
      <c r="F526" s="80">
        <v>528</v>
      </c>
      <c r="G526" s="81">
        <v>43994</v>
      </c>
      <c r="H526" s="81">
        <f t="shared" si="34"/>
        <v>45819</v>
      </c>
      <c r="I526" s="82">
        <f t="shared" si="32"/>
        <v>45820</v>
      </c>
      <c r="J526" s="82">
        <f t="shared" si="33"/>
        <v>47645</v>
      </c>
      <c r="K526" s="81" t="s">
        <v>3160</v>
      </c>
    </row>
    <row r="527" spans="1:11" s="21" customFormat="1" ht="22.5" x14ac:dyDescent="0.25">
      <c r="A527" s="80">
        <v>525</v>
      </c>
      <c r="B527" s="80" t="s">
        <v>1680</v>
      </c>
      <c r="C527" s="80" t="s">
        <v>1681</v>
      </c>
      <c r="D527" s="81">
        <v>33881</v>
      </c>
      <c r="E527" s="80" t="s">
        <v>1944</v>
      </c>
      <c r="F527" s="80">
        <v>529</v>
      </c>
      <c r="G527" s="81">
        <v>43999</v>
      </c>
      <c r="H527" s="81">
        <f t="shared" si="34"/>
        <v>45824</v>
      </c>
      <c r="I527" s="82">
        <f t="shared" si="32"/>
        <v>45825</v>
      </c>
      <c r="J527" s="82">
        <f t="shared" si="33"/>
        <v>47650</v>
      </c>
      <c r="K527" s="81" t="s">
        <v>3160</v>
      </c>
    </row>
    <row r="528" spans="1:11" s="21" customFormat="1" ht="22.5" x14ac:dyDescent="0.25">
      <c r="A528" s="80">
        <v>526</v>
      </c>
      <c r="B528" s="80" t="s">
        <v>1683</v>
      </c>
      <c r="C528" s="80" t="s">
        <v>1684</v>
      </c>
      <c r="D528" s="81">
        <v>36521</v>
      </c>
      <c r="E528" s="80" t="s">
        <v>1944</v>
      </c>
      <c r="F528" s="80">
        <v>530</v>
      </c>
      <c r="G528" s="81">
        <v>44001</v>
      </c>
      <c r="H528" s="81">
        <f t="shared" si="34"/>
        <v>45826</v>
      </c>
      <c r="I528" s="82">
        <f t="shared" ref="I528:I591" si="35">DATE(YEAR(G528)+5,MONTH(G528),DAY((G528)))</f>
        <v>45827</v>
      </c>
      <c r="J528" s="82">
        <f t="shared" ref="J528:J591" si="36">DATE(YEAR(I528)+5,MONTH(I528),DAY((I528)-1))</f>
        <v>47652</v>
      </c>
      <c r="K528" s="81" t="s">
        <v>3160</v>
      </c>
    </row>
    <row r="529" spans="1:11" s="21" customFormat="1" ht="33.75" x14ac:dyDescent="0.25">
      <c r="A529" s="80">
        <v>527</v>
      </c>
      <c r="B529" s="80" t="s">
        <v>1687</v>
      </c>
      <c r="C529" s="80" t="s">
        <v>1688</v>
      </c>
      <c r="D529" s="81">
        <v>31391</v>
      </c>
      <c r="E529" s="80" t="s">
        <v>1944</v>
      </c>
      <c r="F529" s="80">
        <v>531</v>
      </c>
      <c r="G529" s="81">
        <v>44001</v>
      </c>
      <c r="H529" s="81">
        <f t="shared" si="34"/>
        <v>45826</v>
      </c>
      <c r="I529" s="82">
        <f t="shared" si="35"/>
        <v>45827</v>
      </c>
      <c r="J529" s="82">
        <f t="shared" si="36"/>
        <v>47652</v>
      </c>
      <c r="K529" s="81" t="s">
        <v>3160</v>
      </c>
    </row>
    <row r="530" spans="1:11" s="21" customFormat="1" ht="22.5" x14ac:dyDescent="0.25">
      <c r="A530" s="80">
        <v>528</v>
      </c>
      <c r="B530" s="80" t="s">
        <v>1691</v>
      </c>
      <c r="C530" s="80" t="s">
        <v>1692</v>
      </c>
      <c r="D530" s="81">
        <v>33894</v>
      </c>
      <c r="E530" s="80" t="s">
        <v>1944</v>
      </c>
      <c r="F530" s="80">
        <v>532</v>
      </c>
      <c r="G530" s="81">
        <v>44001</v>
      </c>
      <c r="H530" s="81">
        <f t="shared" si="34"/>
        <v>45826</v>
      </c>
      <c r="I530" s="82">
        <f t="shared" si="35"/>
        <v>45827</v>
      </c>
      <c r="J530" s="82">
        <f t="shared" si="36"/>
        <v>47652</v>
      </c>
      <c r="K530" s="81" t="s">
        <v>3160</v>
      </c>
    </row>
    <row r="531" spans="1:11" s="21" customFormat="1" ht="22.5" x14ac:dyDescent="0.25">
      <c r="A531" s="80">
        <v>529</v>
      </c>
      <c r="B531" s="80" t="s">
        <v>1695</v>
      </c>
      <c r="C531" s="80" t="s">
        <v>1696</v>
      </c>
      <c r="D531" s="81">
        <v>36131</v>
      </c>
      <c r="E531" s="80" t="s">
        <v>1944</v>
      </c>
      <c r="F531" s="80">
        <v>533</v>
      </c>
      <c r="G531" s="81">
        <v>44001</v>
      </c>
      <c r="H531" s="81">
        <f t="shared" si="34"/>
        <v>45826</v>
      </c>
      <c r="I531" s="82">
        <f t="shared" si="35"/>
        <v>45827</v>
      </c>
      <c r="J531" s="82">
        <f t="shared" si="36"/>
        <v>47652</v>
      </c>
      <c r="K531" s="81" t="s">
        <v>3160</v>
      </c>
    </row>
    <row r="532" spans="1:11" s="21" customFormat="1" ht="22.5" x14ac:dyDescent="0.25">
      <c r="A532" s="80">
        <v>530</v>
      </c>
      <c r="B532" s="80" t="s">
        <v>1699</v>
      </c>
      <c r="C532" s="80" t="s">
        <v>1700</v>
      </c>
      <c r="D532" s="81">
        <v>35233</v>
      </c>
      <c r="E532" s="80" t="s">
        <v>1944</v>
      </c>
      <c r="F532" s="80">
        <v>534</v>
      </c>
      <c r="G532" s="81">
        <v>44001</v>
      </c>
      <c r="H532" s="81">
        <f t="shared" si="34"/>
        <v>45826</v>
      </c>
      <c r="I532" s="82">
        <f t="shared" si="35"/>
        <v>45827</v>
      </c>
      <c r="J532" s="82">
        <f t="shared" si="36"/>
        <v>47652</v>
      </c>
      <c r="K532" s="81" t="s">
        <v>3160</v>
      </c>
    </row>
    <row r="533" spans="1:11" s="21" customFormat="1" ht="22.5" x14ac:dyDescent="0.25">
      <c r="A533" s="80">
        <v>531</v>
      </c>
      <c r="B533" s="80" t="s">
        <v>1703</v>
      </c>
      <c r="C533" s="80" t="s">
        <v>1704</v>
      </c>
      <c r="D533" s="81">
        <v>36393</v>
      </c>
      <c r="E533" s="80" t="s">
        <v>1944</v>
      </c>
      <c r="F533" s="80">
        <v>535</v>
      </c>
      <c r="G533" s="81">
        <v>44006</v>
      </c>
      <c r="H533" s="81">
        <f t="shared" si="34"/>
        <v>45831</v>
      </c>
      <c r="I533" s="82">
        <f t="shared" si="35"/>
        <v>45832</v>
      </c>
      <c r="J533" s="82">
        <f t="shared" si="36"/>
        <v>47657</v>
      </c>
      <c r="K533" s="81" t="s">
        <v>3160</v>
      </c>
    </row>
    <row r="534" spans="1:11" s="21" customFormat="1" ht="22.5" x14ac:dyDescent="0.25">
      <c r="A534" s="80">
        <v>532</v>
      </c>
      <c r="B534" s="80" t="s">
        <v>1707</v>
      </c>
      <c r="C534" s="80" t="s">
        <v>1708</v>
      </c>
      <c r="D534" s="81">
        <v>35643</v>
      </c>
      <c r="E534" s="80" t="s">
        <v>1944</v>
      </c>
      <c r="F534" s="80">
        <v>536</v>
      </c>
      <c r="G534" s="81">
        <v>44006</v>
      </c>
      <c r="H534" s="81">
        <f t="shared" si="34"/>
        <v>45831</v>
      </c>
      <c r="I534" s="82">
        <f t="shared" si="35"/>
        <v>45832</v>
      </c>
      <c r="J534" s="82">
        <f t="shared" si="36"/>
        <v>47657</v>
      </c>
      <c r="K534" s="81" t="s">
        <v>3160</v>
      </c>
    </row>
    <row r="535" spans="1:11" s="21" customFormat="1" ht="22.5" x14ac:dyDescent="0.25">
      <c r="A535" s="80">
        <v>533</v>
      </c>
      <c r="B535" s="80" t="s">
        <v>1711</v>
      </c>
      <c r="C535" s="80" t="s">
        <v>1712</v>
      </c>
      <c r="D535" s="81">
        <v>35641</v>
      </c>
      <c r="E535" s="80" t="s">
        <v>1944</v>
      </c>
      <c r="F535" s="80">
        <v>537</v>
      </c>
      <c r="G535" s="81">
        <v>44007</v>
      </c>
      <c r="H535" s="81">
        <f t="shared" si="34"/>
        <v>45832</v>
      </c>
      <c r="I535" s="82">
        <f t="shared" si="35"/>
        <v>45833</v>
      </c>
      <c r="J535" s="82">
        <f t="shared" si="36"/>
        <v>47658</v>
      </c>
      <c r="K535" s="81" t="s">
        <v>3160</v>
      </c>
    </row>
    <row r="536" spans="1:11" s="21" customFormat="1" ht="22.5" x14ac:dyDescent="0.25">
      <c r="A536" s="80">
        <v>534</v>
      </c>
      <c r="B536" s="80" t="s">
        <v>1715</v>
      </c>
      <c r="C536" s="80" t="s">
        <v>1716</v>
      </c>
      <c r="D536" s="81">
        <v>35798</v>
      </c>
      <c r="E536" s="80" t="s">
        <v>1944</v>
      </c>
      <c r="F536" s="80">
        <v>538</v>
      </c>
      <c r="G536" s="81">
        <v>44007</v>
      </c>
      <c r="H536" s="81">
        <f t="shared" si="34"/>
        <v>45832</v>
      </c>
      <c r="I536" s="82">
        <f t="shared" si="35"/>
        <v>45833</v>
      </c>
      <c r="J536" s="82">
        <f t="shared" si="36"/>
        <v>47658</v>
      </c>
      <c r="K536" s="81" t="s">
        <v>3160</v>
      </c>
    </row>
    <row r="537" spans="1:11" s="21" customFormat="1" ht="22.5" x14ac:dyDescent="0.25">
      <c r="A537" s="80">
        <v>535</v>
      </c>
      <c r="B537" s="80" t="s">
        <v>1093</v>
      </c>
      <c r="C537" s="80" t="s">
        <v>1719</v>
      </c>
      <c r="D537" s="81">
        <v>35306</v>
      </c>
      <c r="E537" s="80" t="s">
        <v>1944</v>
      </c>
      <c r="F537" s="80">
        <v>539</v>
      </c>
      <c r="G537" s="81">
        <v>44007</v>
      </c>
      <c r="H537" s="81">
        <f t="shared" si="34"/>
        <v>45832</v>
      </c>
      <c r="I537" s="82">
        <f t="shared" si="35"/>
        <v>45833</v>
      </c>
      <c r="J537" s="82">
        <f t="shared" si="36"/>
        <v>47658</v>
      </c>
      <c r="K537" s="81" t="s">
        <v>3160</v>
      </c>
    </row>
    <row r="538" spans="1:11" s="21" customFormat="1" ht="33.75" x14ac:dyDescent="0.25">
      <c r="A538" s="80">
        <v>536</v>
      </c>
      <c r="B538" s="80" t="s">
        <v>1722</v>
      </c>
      <c r="C538" s="80" t="s">
        <v>94</v>
      </c>
      <c r="D538" s="81">
        <v>35707</v>
      </c>
      <c r="E538" s="80" t="s">
        <v>1944</v>
      </c>
      <c r="F538" s="80">
        <v>540</v>
      </c>
      <c r="G538" s="81">
        <v>44007</v>
      </c>
      <c r="H538" s="81">
        <f t="shared" si="34"/>
        <v>45832</v>
      </c>
      <c r="I538" s="82">
        <f t="shared" si="35"/>
        <v>45833</v>
      </c>
      <c r="J538" s="82">
        <f t="shared" si="36"/>
        <v>47658</v>
      </c>
      <c r="K538" s="81" t="s">
        <v>3160</v>
      </c>
    </row>
    <row r="539" spans="1:11" s="21" customFormat="1" ht="22.5" x14ac:dyDescent="0.25">
      <c r="A539" s="80">
        <v>537</v>
      </c>
      <c r="B539" s="80" t="s">
        <v>1725</v>
      </c>
      <c r="C539" s="80" t="s">
        <v>1726</v>
      </c>
      <c r="D539" s="81">
        <v>32364</v>
      </c>
      <c r="E539" s="80" t="s">
        <v>1944</v>
      </c>
      <c r="F539" s="80">
        <v>541</v>
      </c>
      <c r="G539" s="81">
        <v>44008</v>
      </c>
      <c r="H539" s="81">
        <f t="shared" si="34"/>
        <v>45833</v>
      </c>
      <c r="I539" s="82">
        <f t="shared" si="35"/>
        <v>45834</v>
      </c>
      <c r="J539" s="82">
        <f t="shared" si="36"/>
        <v>47659</v>
      </c>
      <c r="K539" s="81" t="s">
        <v>3160</v>
      </c>
    </row>
    <row r="540" spans="1:11" s="21" customFormat="1" ht="22.5" x14ac:dyDescent="0.25">
      <c r="A540" s="80">
        <v>538</v>
      </c>
      <c r="B540" s="80" t="s">
        <v>1729</v>
      </c>
      <c r="C540" s="80" t="s">
        <v>1730</v>
      </c>
      <c r="D540" s="81">
        <v>24852</v>
      </c>
      <c r="E540" s="80" t="s">
        <v>1944</v>
      </c>
      <c r="F540" s="80">
        <v>542</v>
      </c>
      <c r="G540" s="81">
        <v>44013</v>
      </c>
      <c r="H540" s="81">
        <f t="shared" si="34"/>
        <v>45868</v>
      </c>
      <c r="I540" s="82">
        <f t="shared" si="35"/>
        <v>45839</v>
      </c>
      <c r="J540" s="82">
        <f t="shared" si="36"/>
        <v>47694</v>
      </c>
      <c r="K540" s="81" t="s">
        <v>3163</v>
      </c>
    </row>
    <row r="541" spans="1:11" s="21" customFormat="1" ht="22.5" x14ac:dyDescent="0.25">
      <c r="A541" s="80">
        <v>539</v>
      </c>
      <c r="B541" s="80" t="s">
        <v>1734</v>
      </c>
      <c r="C541" s="80" t="s">
        <v>933</v>
      </c>
      <c r="D541" s="81">
        <v>34981</v>
      </c>
      <c r="E541" s="80" t="s">
        <v>1944</v>
      </c>
      <c r="F541" s="80">
        <v>543</v>
      </c>
      <c r="G541" s="81">
        <v>44042</v>
      </c>
      <c r="H541" s="81">
        <f t="shared" si="34"/>
        <v>45867</v>
      </c>
      <c r="I541" s="82">
        <f t="shared" si="35"/>
        <v>45868</v>
      </c>
      <c r="J541" s="82">
        <f t="shared" si="36"/>
        <v>47693</v>
      </c>
      <c r="K541" s="81" t="s">
        <v>3160</v>
      </c>
    </row>
    <row r="542" spans="1:11" s="21" customFormat="1" ht="22.5" x14ac:dyDescent="0.25">
      <c r="A542" s="80">
        <v>540</v>
      </c>
      <c r="B542" s="80" t="s">
        <v>1736</v>
      </c>
      <c r="C542" s="80" t="s">
        <v>1737</v>
      </c>
      <c r="D542" s="81">
        <v>35617</v>
      </c>
      <c r="E542" s="80" t="s">
        <v>1944</v>
      </c>
      <c r="F542" s="80">
        <v>544</v>
      </c>
      <c r="G542" s="81">
        <v>44042</v>
      </c>
      <c r="H542" s="81">
        <f t="shared" si="34"/>
        <v>45867</v>
      </c>
      <c r="I542" s="82">
        <f t="shared" si="35"/>
        <v>45868</v>
      </c>
      <c r="J542" s="82">
        <f t="shared" si="36"/>
        <v>47693</v>
      </c>
      <c r="K542" s="81" t="s">
        <v>3160</v>
      </c>
    </row>
    <row r="543" spans="1:11" s="21" customFormat="1" ht="22.5" x14ac:dyDescent="0.25">
      <c r="A543" s="80">
        <v>541</v>
      </c>
      <c r="B543" s="80" t="s">
        <v>1739</v>
      </c>
      <c r="C543" s="80" t="s">
        <v>1740</v>
      </c>
      <c r="D543" s="81">
        <v>36405</v>
      </c>
      <c r="E543" s="80" t="s">
        <v>1944</v>
      </c>
      <c r="F543" s="80">
        <v>545</v>
      </c>
      <c r="G543" s="81">
        <v>44063</v>
      </c>
      <c r="H543" s="81">
        <f t="shared" si="34"/>
        <v>45888</v>
      </c>
      <c r="I543" s="82">
        <f t="shared" si="35"/>
        <v>45889</v>
      </c>
      <c r="J543" s="82">
        <f t="shared" si="36"/>
        <v>47714</v>
      </c>
      <c r="K543" s="81" t="s">
        <v>3160</v>
      </c>
    </row>
    <row r="544" spans="1:11" s="21" customFormat="1" ht="22.5" x14ac:dyDescent="0.25">
      <c r="A544" s="80">
        <v>542</v>
      </c>
      <c r="B544" s="80" t="s">
        <v>1742</v>
      </c>
      <c r="C544" s="80" t="s">
        <v>1743</v>
      </c>
      <c r="D544" s="81">
        <v>36373</v>
      </c>
      <c r="E544" s="80" t="s">
        <v>1944</v>
      </c>
      <c r="F544" s="80">
        <v>546</v>
      </c>
      <c r="G544" s="81">
        <v>44063</v>
      </c>
      <c r="H544" s="81">
        <f t="shared" si="34"/>
        <v>45888</v>
      </c>
      <c r="I544" s="82">
        <f t="shared" si="35"/>
        <v>45889</v>
      </c>
      <c r="J544" s="82">
        <f t="shared" si="36"/>
        <v>47714</v>
      </c>
      <c r="K544" s="81" t="s">
        <v>3160</v>
      </c>
    </row>
    <row r="545" spans="1:11" s="21" customFormat="1" ht="22.5" x14ac:dyDescent="0.25">
      <c r="A545" s="80">
        <v>543</v>
      </c>
      <c r="B545" s="80" t="s">
        <v>1745</v>
      </c>
      <c r="C545" s="80" t="s">
        <v>1746</v>
      </c>
      <c r="D545" s="81">
        <v>36252</v>
      </c>
      <c r="E545" s="80" t="s">
        <v>1944</v>
      </c>
      <c r="F545" s="80">
        <v>547</v>
      </c>
      <c r="G545" s="81">
        <v>44063</v>
      </c>
      <c r="H545" s="81">
        <f t="shared" si="34"/>
        <v>45888</v>
      </c>
      <c r="I545" s="82">
        <f t="shared" si="35"/>
        <v>45889</v>
      </c>
      <c r="J545" s="82">
        <f t="shared" si="36"/>
        <v>47714</v>
      </c>
      <c r="K545" s="81" t="s">
        <v>3160</v>
      </c>
    </row>
    <row r="546" spans="1:11" s="21" customFormat="1" ht="22.5" x14ac:dyDescent="0.25">
      <c r="A546" s="80">
        <v>544</v>
      </c>
      <c r="B546" s="80" t="s">
        <v>1630</v>
      </c>
      <c r="C546" s="80" t="s">
        <v>1748</v>
      </c>
      <c r="D546" s="81">
        <v>35490</v>
      </c>
      <c r="E546" s="80" t="s">
        <v>1944</v>
      </c>
      <c r="F546" s="80">
        <v>548</v>
      </c>
      <c r="G546" s="81">
        <v>44063</v>
      </c>
      <c r="H546" s="81">
        <f t="shared" si="34"/>
        <v>45888</v>
      </c>
      <c r="I546" s="82">
        <f t="shared" si="35"/>
        <v>45889</v>
      </c>
      <c r="J546" s="82">
        <f t="shared" si="36"/>
        <v>47714</v>
      </c>
      <c r="K546" s="81" t="s">
        <v>3160</v>
      </c>
    </row>
    <row r="547" spans="1:11" s="21" customFormat="1" ht="33.75" x14ac:dyDescent="0.25">
      <c r="A547" s="80">
        <v>545</v>
      </c>
      <c r="B547" s="80" t="s">
        <v>1750</v>
      </c>
      <c r="C547" s="80" t="s">
        <v>1751</v>
      </c>
      <c r="D547" s="81">
        <v>36464</v>
      </c>
      <c r="E547" s="80" t="s">
        <v>1944</v>
      </c>
      <c r="F547" s="80">
        <v>549</v>
      </c>
      <c r="G547" s="81">
        <v>44063</v>
      </c>
      <c r="H547" s="81">
        <f t="shared" si="34"/>
        <v>45888</v>
      </c>
      <c r="I547" s="82">
        <f t="shared" si="35"/>
        <v>45889</v>
      </c>
      <c r="J547" s="82">
        <f t="shared" si="36"/>
        <v>47714</v>
      </c>
      <c r="K547" s="81" t="s">
        <v>3160</v>
      </c>
    </row>
    <row r="548" spans="1:11" s="21" customFormat="1" ht="22.5" x14ac:dyDescent="0.25">
      <c r="A548" s="80">
        <v>546</v>
      </c>
      <c r="B548" s="80" t="s">
        <v>1753</v>
      </c>
      <c r="C548" s="80" t="s">
        <v>1754</v>
      </c>
      <c r="D548" s="81">
        <v>35656</v>
      </c>
      <c r="E548" s="80" t="s">
        <v>1944</v>
      </c>
      <c r="F548" s="80">
        <v>550</v>
      </c>
      <c r="G548" s="81">
        <v>44063</v>
      </c>
      <c r="H548" s="81">
        <f t="shared" si="34"/>
        <v>45888</v>
      </c>
      <c r="I548" s="82">
        <f t="shared" si="35"/>
        <v>45889</v>
      </c>
      <c r="J548" s="82">
        <f t="shared" si="36"/>
        <v>47714</v>
      </c>
      <c r="K548" s="81" t="s">
        <v>3160</v>
      </c>
    </row>
    <row r="549" spans="1:11" s="21" customFormat="1" ht="22.5" x14ac:dyDescent="0.25">
      <c r="A549" s="80">
        <v>547</v>
      </c>
      <c r="B549" s="80" t="s">
        <v>1756</v>
      </c>
      <c r="C549" s="80" t="s">
        <v>1757</v>
      </c>
      <c r="D549" s="81">
        <v>35535</v>
      </c>
      <c r="E549" s="80" t="s">
        <v>1944</v>
      </c>
      <c r="F549" s="80">
        <v>551</v>
      </c>
      <c r="G549" s="81">
        <v>44063</v>
      </c>
      <c r="H549" s="81">
        <f t="shared" si="34"/>
        <v>45888</v>
      </c>
      <c r="I549" s="82">
        <f t="shared" si="35"/>
        <v>45889</v>
      </c>
      <c r="J549" s="82">
        <f t="shared" si="36"/>
        <v>47714</v>
      </c>
      <c r="K549" s="81" t="s">
        <v>3160</v>
      </c>
    </row>
    <row r="550" spans="1:11" s="21" customFormat="1" ht="22.5" x14ac:dyDescent="0.25">
      <c r="A550" s="80">
        <v>548</v>
      </c>
      <c r="B550" s="80" t="s">
        <v>1759</v>
      </c>
      <c r="C550" s="80" t="s">
        <v>1760</v>
      </c>
      <c r="D550" s="81">
        <v>35878</v>
      </c>
      <c r="E550" s="80" t="s">
        <v>1944</v>
      </c>
      <c r="F550" s="80">
        <v>552</v>
      </c>
      <c r="G550" s="81">
        <v>44083</v>
      </c>
      <c r="H550" s="81">
        <f t="shared" si="34"/>
        <v>45908</v>
      </c>
      <c r="I550" s="82">
        <f t="shared" si="35"/>
        <v>45909</v>
      </c>
      <c r="J550" s="82">
        <f t="shared" si="36"/>
        <v>47734</v>
      </c>
      <c r="K550" s="81" t="s">
        <v>3160</v>
      </c>
    </row>
    <row r="551" spans="1:11" s="21" customFormat="1" ht="22.5" x14ac:dyDescent="0.25">
      <c r="A551" s="80">
        <v>549</v>
      </c>
      <c r="B551" s="80" t="s">
        <v>1761</v>
      </c>
      <c r="C551" s="80" t="s">
        <v>1762</v>
      </c>
      <c r="D551" s="81">
        <v>35482</v>
      </c>
      <c r="E551" s="80" t="s">
        <v>1944</v>
      </c>
      <c r="F551" s="80">
        <v>553</v>
      </c>
      <c r="G551" s="81">
        <v>44083</v>
      </c>
      <c r="H551" s="81">
        <f t="shared" si="34"/>
        <v>45908</v>
      </c>
      <c r="I551" s="82">
        <f t="shared" si="35"/>
        <v>45909</v>
      </c>
      <c r="J551" s="82">
        <f t="shared" si="36"/>
        <v>47734</v>
      </c>
      <c r="K551" s="81" t="s">
        <v>3160</v>
      </c>
    </row>
    <row r="552" spans="1:11" s="21" customFormat="1" ht="33.75" x14ac:dyDescent="0.25">
      <c r="A552" s="80">
        <v>550</v>
      </c>
      <c r="B552" s="80" t="s">
        <v>1764</v>
      </c>
      <c r="C552" s="80" t="s">
        <v>1765</v>
      </c>
      <c r="D552" s="81">
        <v>35440</v>
      </c>
      <c r="E552" s="80" t="s">
        <v>1944</v>
      </c>
      <c r="F552" s="80">
        <v>554</v>
      </c>
      <c r="G552" s="81">
        <v>44083</v>
      </c>
      <c r="H552" s="81">
        <f t="shared" si="34"/>
        <v>45908</v>
      </c>
      <c r="I552" s="82">
        <f t="shared" si="35"/>
        <v>45909</v>
      </c>
      <c r="J552" s="82">
        <f t="shared" si="36"/>
        <v>47734</v>
      </c>
      <c r="K552" s="81" t="s">
        <v>3160</v>
      </c>
    </row>
    <row r="553" spans="1:11" s="21" customFormat="1" ht="22.5" x14ac:dyDescent="0.25">
      <c r="A553" s="80">
        <v>551</v>
      </c>
      <c r="B553" s="80" t="s">
        <v>1767</v>
      </c>
      <c r="C553" s="80" t="s">
        <v>1768</v>
      </c>
      <c r="D553" s="81">
        <v>36234</v>
      </c>
      <c r="E553" s="80" t="s">
        <v>1944</v>
      </c>
      <c r="F553" s="80">
        <v>555</v>
      </c>
      <c r="G553" s="81">
        <v>44083</v>
      </c>
      <c r="H553" s="81">
        <f t="shared" si="34"/>
        <v>45908</v>
      </c>
      <c r="I553" s="82">
        <f t="shared" si="35"/>
        <v>45909</v>
      </c>
      <c r="J553" s="82">
        <f t="shared" si="36"/>
        <v>47734</v>
      </c>
      <c r="K553" s="81" t="s">
        <v>3160</v>
      </c>
    </row>
    <row r="554" spans="1:11" s="21" customFormat="1" ht="22.5" x14ac:dyDescent="0.25">
      <c r="A554" s="80">
        <v>552</v>
      </c>
      <c r="B554" s="80" t="s">
        <v>1771</v>
      </c>
      <c r="C554" s="80" t="s">
        <v>1772</v>
      </c>
      <c r="D554" s="81">
        <v>36018</v>
      </c>
      <c r="E554" s="80" t="s">
        <v>1944</v>
      </c>
      <c r="F554" s="80">
        <v>556</v>
      </c>
      <c r="G554" s="81">
        <v>44093</v>
      </c>
      <c r="H554" s="81">
        <f t="shared" si="34"/>
        <v>45918</v>
      </c>
      <c r="I554" s="82">
        <f t="shared" si="35"/>
        <v>45919</v>
      </c>
      <c r="J554" s="82">
        <f t="shared" si="36"/>
        <v>47744</v>
      </c>
      <c r="K554" s="81" t="s">
        <v>3160</v>
      </c>
    </row>
    <row r="555" spans="1:11" s="21" customFormat="1" ht="22.5" x14ac:dyDescent="0.25">
      <c r="A555" s="80">
        <v>553</v>
      </c>
      <c r="B555" s="80" t="s">
        <v>1776</v>
      </c>
      <c r="C555" s="80" t="s">
        <v>1774</v>
      </c>
      <c r="D555" s="81">
        <v>36455</v>
      </c>
      <c r="E555" s="80" t="s">
        <v>1944</v>
      </c>
      <c r="F555" s="80">
        <v>557</v>
      </c>
      <c r="G555" s="81">
        <v>44093</v>
      </c>
      <c r="H555" s="81">
        <f t="shared" si="34"/>
        <v>45918</v>
      </c>
      <c r="I555" s="82">
        <f t="shared" si="35"/>
        <v>45919</v>
      </c>
      <c r="J555" s="82">
        <f t="shared" si="36"/>
        <v>47744</v>
      </c>
      <c r="K555" s="81" t="s">
        <v>3160</v>
      </c>
    </row>
    <row r="556" spans="1:11" s="21" customFormat="1" ht="22.5" x14ac:dyDescent="0.25">
      <c r="A556" s="80">
        <v>554</v>
      </c>
      <c r="B556" s="80" t="s">
        <v>1777</v>
      </c>
      <c r="C556" s="80" t="s">
        <v>1778</v>
      </c>
      <c r="D556" s="81">
        <v>35890</v>
      </c>
      <c r="E556" s="80" t="s">
        <v>1944</v>
      </c>
      <c r="F556" s="80">
        <v>558</v>
      </c>
      <c r="G556" s="81">
        <v>44109</v>
      </c>
      <c r="H556" s="81">
        <f t="shared" si="34"/>
        <v>45934</v>
      </c>
      <c r="I556" s="82">
        <f t="shared" si="35"/>
        <v>45935</v>
      </c>
      <c r="J556" s="82">
        <f t="shared" si="36"/>
        <v>47760</v>
      </c>
      <c r="K556" s="81" t="s">
        <v>3160</v>
      </c>
    </row>
    <row r="557" spans="1:11" s="21" customFormat="1" ht="22.5" x14ac:dyDescent="0.25">
      <c r="A557" s="80">
        <v>555</v>
      </c>
      <c r="B557" s="80" t="s">
        <v>1780</v>
      </c>
      <c r="C557" s="80" t="s">
        <v>1781</v>
      </c>
      <c r="D557" s="81">
        <v>35712</v>
      </c>
      <c r="E557" s="80" t="s">
        <v>1944</v>
      </c>
      <c r="F557" s="80">
        <v>559</v>
      </c>
      <c r="G557" s="81">
        <v>44110</v>
      </c>
      <c r="H557" s="81">
        <f t="shared" si="34"/>
        <v>45935</v>
      </c>
      <c r="I557" s="82">
        <f t="shared" si="35"/>
        <v>45936</v>
      </c>
      <c r="J557" s="82">
        <f t="shared" si="36"/>
        <v>47761</v>
      </c>
      <c r="K557" s="81" t="s">
        <v>3160</v>
      </c>
    </row>
    <row r="558" spans="1:11" s="21" customFormat="1" ht="22.5" x14ac:dyDescent="0.25">
      <c r="A558" s="80">
        <v>556</v>
      </c>
      <c r="B558" s="80" t="s">
        <v>1783</v>
      </c>
      <c r="C558" s="80" t="s">
        <v>1784</v>
      </c>
      <c r="D558" s="81">
        <v>35384</v>
      </c>
      <c r="E558" s="80" t="s">
        <v>1944</v>
      </c>
      <c r="F558" s="80">
        <v>560</v>
      </c>
      <c r="G558" s="81">
        <v>44139</v>
      </c>
      <c r="H558" s="81">
        <f t="shared" si="34"/>
        <v>45964</v>
      </c>
      <c r="I558" s="82">
        <f t="shared" si="35"/>
        <v>45965</v>
      </c>
      <c r="J558" s="82">
        <f t="shared" si="36"/>
        <v>47790</v>
      </c>
      <c r="K558" s="81" t="s">
        <v>3160</v>
      </c>
    </row>
    <row r="559" spans="1:11" s="21" customFormat="1" ht="22.5" x14ac:dyDescent="0.25">
      <c r="A559" s="80">
        <v>557</v>
      </c>
      <c r="B559" s="80" t="s">
        <v>1789</v>
      </c>
      <c r="C559" s="80" t="s">
        <v>1790</v>
      </c>
      <c r="D559" s="81">
        <v>35112</v>
      </c>
      <c r="E559" s="80" t="s">
        <v>1944</v>
      </c>
      <c r="F559" s="80">
        <v>561</v>
      </c>
      <c r="G559" s="81">
        <v>44153</v>
      </c>
      <c r="H559" s="81">
        <f t="shared" si="34"/>
        <v>45978</v>
      </c>
      <c r="I559" s="82">
        <f t="shared" si="35"/>
        <v>45979</v>
      </c>
      <c r="J559" s="82">
        <f t="shared" si="36"/>
        <v>47804</v>
      </c>
      <c r="K559" s="81" t="s">
        <v>3162</v>
      </c>
    </row>
    <row r="560" spans="1:11" s="21" customFormat="1" ht="22.5" x14ac:dyDescent="0.25">
      <c r="A560" s="80">
        <v>558</v>
      </c>
      <c r="B560" s="80" t="s">
        <v>1786</v>
      </c>
      <c r="C560" s="80" t="s">
        <v>1787</v>
      </c>
      <c r="D560" s="81">
        <v>36629</v>
      </c>
      <c r="E560" s="80" t="s">
        <v>1944</v>
      </c>
      <c r="F560" s="80">
        <v>562</v>
      </c>
      <c r="G560" s="81">
        <v>44153</v>
      </c>
      <c r="H560" s="81">
        <f t="shared" si="34"/>
        <v>45978</v>
      </c>
      <c r="I560" s="82">
        <f t="shared" si="35"/>
        <v>45979</v>
      </c>
      <c r="J560" s="82">
        <f t="shared" si="36"/>
        <v>47804</v>
      </c>
      <c r="K560" s="81" t="s">
        <v>3160</v>
      </c>
    </row>
    <row r="561" spans="1:11" s="21" customFormat="1" ht="22.5" x14ac:dyDescent="0.25">
      <c r="A561" s="80">
        <v>559</v>
      </c>
      <c r="B561" s="80" t="s">
        <v>1792</v>
      </c>
      <c r="C561" s="80" t="s">
        <v>1793</v>
      </c>
      <c r="D561" s="81">
        <v>29726</v>
      </c>
      <c r="E561" s="80" t="s">
        <v>1944</v>
      </c>
      <c r="F561" s="80">
        <v>563</v>
      </c>
      <c r="G561" s="81">
        <v>44181</v>
      </c>
      <c r="H561" s="81">
        <f t="shared" si="34"/>
        <v>46006</v>
      </c>
      <c r="I561" s="82">
        <f t="shared" si="35"/>
        <v>46007</v>
      </c>
      <c r="J561" s="82">
        <f t="shared" si="36"/>
        <v>47832</v>
      </c>
      <c r="K561" s="81" t="s">
        <v>3160</v>
      </c>
    </row>
    <row r="562" spans="1:11" s="21" customFormat="1" ht="22.5" x14ac:dyDescent="0.25">
      <c r="A562" s="80">
        <v>560</v>
      </c>
      <c r="B562" s="80" t="s">
        <v>1795</v>
      </c>
      <c r="C562" s="80" t="s">
        <v>1796</v>
      </c>
      <c r="D562" s="81">
        <v>30948</v>
      </c>
      <c r="E562" s="80" t="s">
        <v>1944</v>
      </c>
      <c r="F562" s="80">
        <v>564</v>
      </c>
      <c r="G562" s="81">
        <v>44181</v>
      </c>
      <c r="H562" s="81">
        <f t="shared" si="34"/>
        <v>46006</v>
      </c>
      <c r="I562" s="82">
        <f t="shared" si="35"/>
        <v>46007</v>
      </c>
      <c r="J562" s="82">
        <f t="shared" si="36"/>
        <v>47832</v>
      </c>
      <c r="K562" s="81" t="s">
        <v>3160</v>
      </c>
    </row>
    <row r="563" spans="1:11" s="21" customFormat="1" ht="22.5" x14ac:dyDescent="0.25">
      <c r="A563" s="80">
        <v>561</v>
      </c>
      <c r="B563" s="80" t="s">
        <v>1799</v>
      </c>
      <c r="C563" s="80" t="s">
        <v>812</v>
      </c>
      <c r="D563" s="81">
        <v>35844</v>
      </c>
      <c r="E563" s="80" t="s">
        <v>1944</v>
      </c>
      <c r="F563" s="80">
        <v>565</v>
      </c>
      <c r="G563" s="81">
        <v>44217</v>
      </c>
      <c r="H563" s="81">
        <f t="shared" si="34"/>
        <v>46042</v>
      </c>
      <c r="I563" s="82">
        <f t="shared" si="35"/>
        <v>46043</v>
      </c>
      <c r="J563" s="82">
        <f t="shared" si="36"/>
        <v>47868</v>
      </c>
      <c r="K563" s="81" t="s">
        <v>3160</v>
      </c>
    </row>
    <row r="564" spans="1:11" s="21" customFormat="1" ht="33.75" x14ac:dyDescent="0.25">
      <c r="A564" s="80">
        <v>562</v>
      </c>
      <c r="B564" s="80" t="s">
        <v>1801</v>
      </c>
      <c r="C564" s="80" t="s">
        <v>1821</v>
      </c>
      <c r="D564" s="81">
        <v>32447</v>
      </c>
      <c r="E564" s="80" t="s">
        <v>1944</v>
      </c>
      <c r="F564" s="80">
        <v>566</v>
      </c>
      <c r="G564" s="81">
        <v>44217</v>
      </c>
      <c r="H564" s="81">
        <f t="shared" si="34"/>
        <v>46042</v>
      </c>
      <c r="I564" s="82">
        <f t="shared" si="35"/>
        <v>46043</v>
      </c>
      <c r="J564" s="82">
        <f t="shared" si="36"/>
        <v>47868</v>
      </c>
      <c r="K564" s="81" t="s">
        <v>3160</v>
      </c>
    </row>
    <row r="565" spans="1:11" s="21" customFormat="1" ht="22.5" x14ac:dyDescent="0.25">
      <c r="A565" s="80">
        <v>563</v>
      </c>
      <c r="B565" s="80" t="s">
        <v>237</v>
      </c>
      <c r="C565" s="80" t="s">
        <v>1822</v>
      </c>
      <c r="D565" s="81">
        <v>31126</v>
      </c>
      <c r="E565" s="80" t="s">
        <v>1944</v>
      </c>
      <c r="F565" s="80">
        <v>567</v>
      </c>
      <c r="G565" s="81">
        <v>44217</v>
      </c>
      <c r="H565" s="81">
        <f t="shared" si="34"/>
        <v>46042</v>
      </c>
      <c r="I565" s="82">
        <f t="shared" si="35"/>
        <v>46043</v>
      </c>
      <c r="J565" s="82">
        <f t="shared" si="36"/>
        <v>47868</v>
      </c>
      <c r="K565" s="81" t="s">
        <v>3160</v>
      </c>
    </row>
    <row r="566" spans="1:11" s="21" customFormat="1" ht="22.5" x14ac:dyDescent="0.25">
      <c r="A566" s="80">
        <v>564</v>
      </c>
      <c r="B566" s="80" t="s">
        <v>1802</v>
      </c>
      <c r="C566" s="80" t="s">
        <v>1823</v>
      </c>
      <c r="D566" s="81">
        <v>32223</v>
      </c>
      <c r="E566" s="80" t="s">
        <v>1944</v>
      </c>
      <c r="F566" s="80">
        <v>568</v>
      </c>
      <c r="G566" s="81">
        <v>44217</v>
      </c>
      <c r="H566" s="81">
        <f t="shared" si="34"/>
        <v>46042</v>
      </c>
      <c r="I566" s="82">
        <f t="shared" si="35"/>
        <v>46043</v>
      </c>
      <c r="J566" s="82">
        <f t="shared" si="36"/>
        <v>47868</v>
      </c>
      <c r="K566" s="81" t="s">
        <v>3160</v>
      </c>
    </row>
    <row r="567" spans="1:11" s="21" customFormat="1" ht="22.5" x14ac:dyDescent="0.25">
      <c r="A567" s="80">
        <v>565</v>
      </c>
      <c r="B567" s="80" t="s">
        <v>1803</v>
      </c>
      <c r="C567" s="80" t="s">
        <v>120</v>
      </c>
      <c r="D567" s="81">
        <v>31600</v>
      </c>
      <c r="E567" s="80" t="s">
        <v>1944</v>
      </c>
      <c r="F567" s="80">
        <v>569</v>
      </c>
      <c r="G567" s="81">
        <v>44217</v>
      </c>
      <c r="H567" s="81">
        <f t="shared" si="34"/>
        <v>46042</v>
      </c>
      <c r="I567" s="82">
        <f t="shared" si="35"/>
        <v>46043</v>
      </c>
      <c r="J567" s="82">
        <f t="shared" si="36"/>
        <v>47868</v>
      </c>
      <c r="K567" s="81" t="s">
        <v>3160</v>
      </c>
    </row>
    <row r="568" spans="1:11" s="21" customFormat="1" ht="22.5" x14ac:dyDescent="0.25">
      <c r="A568" s="80">
        <v>566</v>
      </c>
      <c r="B568" s="80" t="s">
        <v>1804</v>
      </c>
      <c r="C568" s="80" t="s">
        <v>120</v>
      </c>
      <c r="D568" s="81">
        <v>29856</v>
      </c>
      <c r="E568" s="80" t="s">
        <v>1944</v>
      </c>
      <c r="F568" s="80">
        <v>570</v>
      </c>
      <c r="G568" s="81">
        <v>44217</v>
      </c>
      <c r="H568" s="81">
        <f t="shared" si="34"/>
        <v>46042</v>
      </c>
      <c r="I568" s="82">
        <f t="shared" si="35"/>
        <v>46043</v>
      </c>
      <c r="J568" s="82">
        <f t="shared" si="36"/>
        <v>47868</v>
      </c>
      <c r="K568" s="81" t="s">
        <v>3160</v>
      </c>
    </row>
    <row r="569" spans="1:11" s="21" customFormat="1" ht="22.5" x14ac:dyDescent="0.25">
      <c r="A569" s="80">
        <v>567</v>
      </c>
      <c r="B569" s="80" t="s">
        <v>1805</v>
      </c>
      <c r="C569" s="80" t="s">
        <v>1824</v>
      </c>
      <c r="D569" s="81">
        <v>27822</v>
      </c>
      <c r="E569" s="80" t="s">
        <v>1944</v>
      </c>
      <c r="F569" s="80">
        <v>571</v>
      </c>
      <c r="G569" s="81">
        <v>44217</v>
      </c>
      <c r="H569" s="81">
        <f t="shared" si="34"/>
        <v>46042</v>
      </c>
      <c r="I569" s="82">
        <f t="shared" si="35"/>
        <v>46043</v>
      </c>
      <c r="J569" s="82">
        <f t="shared" si="36"/>
        <v>47868</v>
      </c>
      <c r="K569" s="81" t="s">
        <v>3160</v>
      </c>
    </row>
    <row r="570" spans="1:11" s="21" customFormat="1" ht="22.5" x14ac:dyDescent="0.25">
      <c r="A570" s="80">
        <v>568</v>
      </c>
      <c r="B570" s="80" t="s">
        <v>1806</v>
      </c>
      <c r="C570" s="80" t="s">
        <v>1825</v>
      </c>
      <c r="D570" s="81">
        <v>35854</v>
      </c>
      <c r="E570" s="80" t="s">
        <v>1944</v>
      </c>
      <c r="F570" s="80">
        <v>572</v>
      </c>
      <c r="G570" s="81">
        <v>44217</v>
      </c>
      <c r="H570" s="81">
        <f t="shared" si="34"/>
        <v>46042</v>
      </c>
      <c r="I570" s="82">
        <f t="shared" si="35"/>
        <v>46043</v>
      </c>
      <c r="J570" s="82">
        <f t="shared" si="36"/>
        <v>47868</v>
      </c>
      <c r="K570" s="81" t="s">
        <v>3160</v>
      </c>
    </row>
    <row r="571" spans="1:11" s="21" customFormat="1" ht="22.5" x14ac:dyDescent="0.25">
      <c r="A571" s="80">
        <v>569</v>
      </c>
      <c r="B571" s="80" t="s">
        <v>1807</v>
      </c>
      <c r="C571" s="80" t="s">
        <v>1826</v>
      </c>
      <c r="D571" s="81">
        <v>35948</v>
      </c>
      <c r="E571" s="80" t="s">
        <v>1944</v>
      </c>
      <c r="F571" s="80">
        <v>573</v>
      </c>
      <c r="G571" s="81">
        <v>44217</v>
      </c>
      <c r="H571" s="81">
        <f t="shared" si="34"/>
        <v>46042</v>
      </c>
      <c r="I571" s="82">
        <f t="shared" si="35"/>
        <v>46043</v>
      </c>
      <c r="J571" s="82">
        <f t="shared" si="36"/>
        <v>47868</v>
      </c>
      <c r="K571" s="81" t="s">
        <v>3160</v>
      </c>
    </row>
    <row r="572" spans="1:11" s="21" customFormat="1" ht="22.5" x14ac:dyDescent="0.25">
      <c r="A572" s="80">
        <v>570</v>
      </c>
      <c r="B572" s="80" t="s">
        <v>1808</v>
      </c>
      <c r="C572" s="80" t="s">
        <v>1827</v>
      </c>
      <c r="D572" s="81">
        <v>31598</v>
      </c>
      <c r="E572" s="80" t="s">
        <v>1944</v>
      </c>
      <c r="F572" s="80">
        <v>574</v>
      </c>
      <c r="G572" s="81">
        <v>44217</v>
      </c>
      <c r="H572" s="81">
        <f t="shared" si="34"/>
        <v>46042</v>
      </c>
      <c r="I572" s="82">
        <f t="shared" si="35"/>
        <v>46043</v>
      </c>
      <c r="J572" s="82">
        <f t="shared" si="36"/>
        <v>47868</v>
      </c>
      <c r="K572" s="81" t="s">
        <v>3160</v>
      </c>
    </row>
    <row r="573" spans="1:11" s="21" customFormat="1" ht="22.5" x14ac:dyDescent="0.25">
      <c r="A573" s="80">
        <v>571</v>
      </c>
      <c r="B573" s="80" t="s">
        <v>1809</v>
      </c>
      <c r="C573" s="80" t="s">
        <v>1828</v>
      </c>
      <c r="D573" s="81">
        <v>30738</v>
      </c>
      <c r="E573" s="80" t="s">
        <v>1944</v>
      </c>
      <c r="F573" s="80">
        <v>575</v>
      </c>
      <c r="G573" s="81">
        <v>44217</v>
      </c>
      <c r="H573" s="81">
        <f t="shared" si="34"/>
        <v>46042</v>
      </c>
      <c r="I573" s="82">
        <f t="shared" si="35"/>
        <v>46043</v>
      </c>
      <c r="J573" s="82">
        <f t="shared" si="36"/>
        <v>47868</v>
      </c>
      <c r="K573" s="81" t="s">
        <v>3160</v>
      </c>
    </row>
    <row r="574" spans="1:11" s="21" customFormat="1" ht="22.5" x14ac:dyDescent="0.25">
      <c r="A574" s="80">
        <v>572</v>
      </c>
      <c r="B574" s="80" t="s">
        <v>1810</v>
      </c>
      <c r="C574" s="80" t="s">
        <v>1829</v>
      </c>
      <c r="D574" s="81">
        <v>34885</v>
      </c>
      <c r="E574" s="80" t="s">
        <v>1944</v>
      </c>
      <c r="F574" s="80">
        <v>576</v>
      </c>
      <c r="G574" s="81">
        <v>44217</v>
      </c>
      <c r="H574" s="81">
        <f t="shared" si="34"/>
        <v>46042</v>
      </c>
      <c r="I574" s="82">
        <f t="shared" si="35"/>
        <v>46043</v>
      </c>
      <c r="J574" s="82">
        <f t="shared" si="36"/>
        <v>47868</v>
      </c>
      <c r="K574" s="81" t="s">
        <v>3160</v>
      </c>
    </row>
    <row r="575" spans="1:11" s="21" customFormat="1" ht="22.5" x14ac:dyDescent="0.25">
      <c r="A575" s="80">
        <v>573</v>
      </c>
      <c r="B575" s="80" t="s">
        <v>1831</v>
      </c>
      <c r="C575" s="80" t="s">
        <v>1832</v>
      </c>
      <c r="D575" s="81">
        <v>33948</v>
      </c>
      <c r="E575" s="80" t="s">
        <v>1944</v>
      </c>
      <c r="F575" s="80">
        <v>577</v>
      </c>
      <c r="G575" s="81">
        <v>44231</v>
      </c>
      <c r="H575" s="81">
        <f t="shared" si="34"/>
        <v>46056</v>
      </c>
      <c r="I575" s="82">
        <f t="shared" si="35"/>
        <v>46057</v>
      </c>
      <c r="J575" s="82">
        <f t="shared" si="36"/>
        <v>47882</v>
      </c>
      <c r="K575" s="81" t="s">
        <v>3160</v>
      </c>
    </row>
    <row r="576" spans="1:11" s="21" customFormat="1" ht="22.5" x14ac:dyDescent="0.25">
      <c r="A576" s="80">
        <v>574</v>
      </c>
      <c r="B576" s="80" t="s">
        <v>1838</v>
      </c>
      <c r="C576" s="80" t="s">
        <v>1839</v>
      </c>
      <c r="D576" s="81">
        <v>36231</v>
      </c>
      <c r="E576" s="80" t="s">
        <v>1944</v>
      </c>
      <c r="F576" s="80">
        <v>578</v>
      </c>
      <c r="G576" s="81">
        <v>44251</v>
      </c>
      <c r="H576" s="81">
        <f t="shared" si="34"/>
        <v>46076</v>
      </c>
      <c r="I576" s="82">
        <f t="shared" si="35"/>
        <v>46077</v>
      </c>
      <c r="J576" s="82">
        <f t="shared" si="36"/>
        <v>47902</v>
      </c>
      <c r="K576" s="81" t="s">
        <v>3160</v>
      </c>
    </row>
    <row r="577" spans="1:11" s="21" customFormat="1" ht="22.5" x14ac:dyDescent="0.25">
      <c r="A577" s="80">
        <v>575</v>
      </c>
      <c r="B577" s="80" t="s">
        <v>1841</v>
      </c>
      <c r="C577" s="80" t="s">
        <v>1842</v>
      </c>
      <c r="D577" s="81">
        <v>35659</v>
      </c>
      <c r="E577" s="80" t="s">
        <v>1944</v>
      </c>
      <c r="F577" s="80">
        <v>579</v>
      </c>
      <c r="G577" s="81">
        <v>44298</v>
      </c>
      <c r="H577" s="81">
        <f t="shared" si="34"/>
        <v>46123</v>
      </c>
      <c r="I577" s="82">
        <f t="shared" si="35"/>
        <v>46124</v>
      </c>
      <c r="J577" s="82">
        <f t="shared" si="36"/>
        <v>47949</v>
      </c>
      <c r="K577" s="81" t="s">
        <v>3160</v>
      </c>
    </row>
    <row r="578" spans="1:11" s="21" customFormat="1" ht="22.5" x14ac:dyDescent="0.25">
      <c r="A578" s="80">
        <v>576</v>
      </c>
      <c r="B578" s="80" t="s">
        <v>1844</v>
      </c>
      <c r="C578" s="80" t="s">
        <v>1845</v>
      </c>
      <c r="D578" s="81">
        <v>34325</v>
      </c>
      <c r="E578" s="80" t="s">
        <v>1944</v>
      </c>
      <c r="F578" s="80">
        <v>580</v>
      </c>
      <c r="G578" s="81">
        <v>44298</v>
      </c>
      <c r="H578" s="81">
        <f t="shared" si="34"/>
        <v>46123</v>
      </c>
      <c r="I578" s="82">
        <f t="shared" si="35"/>
        <v>46124</v>
      </c>
      <c r="J578" s="82">
        <f t="shared" si="36"/>
        <v>47949</v>
      </c>
      <c r="K578" s="81" t="s">
        <v>3160</v>
      </c>
    </row>
    <row r="579" spans="1:11" s="21" customFormat="1" ht="22.5" x14ac:dyDescent="0.25">
      <c r="A579" s="80">
        <v>577</v>
      </c>
      <c r="B579" s="80" t="s">
        <v>1847</v>
      </c>
      <c r="C579" s="80" t="s">
        <v>1848</v>
      </c>
      <c r="D579" s="81">
        <v>35523</v>
      </c>
      <c r="E579" s="80" t="s">
        <v>1944</v>
      </c>
      <c r="F579" s="80">
        <v>581</v>
      </c>
      <c r="G579" s="81">
        <v>44298</v>
      </c>
      <c r="H579" s="81">
        <f t="shared" ref="H579:H636" si="37">DATE(YEAR(G579)+5,MONTH(G579),DAY((G579)-1))</f>
        <v>46123</v>
      </c>
      <c r="I579" s="82">
        <f t="shared" si="35"/>
        <v>46124</v>
      </c>
      <c r="J579" s="82">
        <f t="shared" si="36"/>
        <v>47949</v>
      </c>
      <c r="K579" s="81" t="s">
        <v>3160</v>
      </c>
    </row>
    <row r="580" spans="1:11" s="21" customFormat="1" ht="22.5" x14ac:dyDescent="0.25">
      <c r="A580" s="80">
        <v>578</v>
      </c>
      <c r="B580" s="80" t="s">
        <v>1850</v>
      </c>
      <c r="C580" s="80" t="s">
        <v>1768</v>
      </c>
      <c r="D580" s="81">
        <v>32983</v>
      </c>
      <c r="E580" s="80" t="s">
        <v>1944</v>
      </c>
      <c r="F580" s="80">
        <v>582</v>
      </c>
      <c r="G580" s="81">
        <v>44350</v>
      </c>
      <c r="H580" s="81">
        <f t="shared" si="37"/>
        <v>46175</v>
      </c>
      <c r="I580" s="82">
        <f t="shared" si="35"/>
        <v>46176</v>
      </c>
      <c r="J580" s="82">
        <f t="shared" si="36"/>
        <v>48001</v>
      </c>
      <c r="K580" s="81" t="s">
        <v>3160</v>
      </c>
    </row>
    <row r="581" spans="1:11" s="21" customFormat="1" ht="22.5" x14ac:dyDescent="0.25">
      <c r="A581" s="80">
        <v>579</v>
      </c>
      <c r="B581" s="80" t="s">
        <v>1852</v>
      </c>
      <c r="C581" s="80" t="s">
        <v>1311</v>
      </c>
      <c r="D581" s="81">
        <v>31826</v>
      </c>
      <c r="E581" s="80" t="s">
        <v>1944</v>
      </c>
      <c r="F581" s="80">
        <v>583</v>
      </c>
      <c r="G581" s="81">
        <v>44350</v>
      </c>
      <c r="H581" s="81">
        <f t="shared" si="37"/>
        <v>46175</v>
      </c>
      <c r="I581" s="82">
        <f t="shared" si="35"/>
        <v>46176</v>
      </c>
      <c r="J581" s="82">
        <f t="shared" si="36"/>
        <v>48001</v>
      </c>
      <c r="K581" s="81" t="s">
        <v>3160</v>
      </c>
    </row>
    <row r="582" spans="1:11" s="21" customFormat="1" ht="22.5" x14ac:dyDescent="0.25">
      <c r="A582" s="80">
        <v>580</v>
      </c>
      <c r="B582" s="80" t="s">
        <v>1854</v>
      </c>
      <c r="C582" s="80" t="s">
        <v>1855</v>
      </c>
      <c r="D582" s="81">
        <v>32358</v>
      </c>
      <c r="E582" s="80" t="s">
        <v>1944</v>
      </c>
      <c r="F582" s="80">
        <v>584</v>
      </c>
      <c r="G582" s="81">
        <v>44350</v>
      </c>
      <c r="H582" s="81">
        <f t="shared" si="37"/>
        <v>46175</v>
      </c>
      <c r="I582" s="82">
        <f t="shared" si="35"/>
        <v>46176</v>
      </c>
      <c r="J582" s="82">
        <f t="shared" si="36"/>
        <v>48001</v>
      </c>
      <c r="K582" s="81" t="s">
        <v>3160</v>
      </c>
    </row>
    <row r="583" spans="1:11" s="21" customFormat="1" ht="22.5" x14ac:dyDescent="0.25">
      <c r="A583" s="80">
        <v>581</v>
      </c>
      <c r="B583" s="80" t="s">
        <v>1857</v>
      </c>
      <c r="C583" s="80" t="s">
        <v>1858</v>
      </c>
      <c r="D583" s="81">
        <v>31778</v>
      </c>
      <c r="E583" s="80" t="s">
        <v>1944</v>
      </c>
      <c r="F583" s="80">
        <v>585</v>
      </c>
      <c r="G583" s="81">
        <v>44350</v>
      </c>
      <c r="H583" s="81">
        <f t="shared" si="37"/>
        <v>46175</v>
      </c>
      <c r="I583" s="82">
        <f t="shared" si="35"/>
        <v>46176</v>
      </c>
      <c r="J583" s="82">
        <f t="shared" si="36"/>
        <v>48001</v>
      </c>
      <c r="K583" s="81" t="s">
        <v>3160</v>
      </c>
    </row>
    <row r="584" spans="1:11" s="21" customFormat="1" ht="22.5" x14ac:dyDescent="0.25">
      <c r="A584" s="80">
        <v>582</v>
      </c>
      <c r="B584" s="80" t="s">
        <v>1860</v>
      </c>
      <c r="C584" s="80" t="s">
        <v>1861</v>
      </c>
      <c r="D584" s="81">
        <v>35727</v>
      </c>
      <c r="E584" s="80" t="s">
        <v>1944</v>
      </c>
      <c r="F584" s="80">
        <v>586</v>
      </c>
      <c r="G584" s="81">
        <v>44365</v>
      </c>
      <c r="H584" s="81">
        <f t="shared" si="37"/>
        <v>46190</v>
      </c>
      <c r="I584" s="82">
        <f t="shared" si="35"/>
        <v>46191</v>
      </c>
      <c r="J584" s="82">
        <f t="shared" si="36"/>
        <v>48016</v>
      </c>
      <c r="K584" s="81" t="s">
        <v>3160</v>
      </c>
    </row>
    <row r="585" spans="1:11" s="21" customFormat="1" ht="22.5" x14ac:dyDescent="0.25">
      <c r="A585" s="80">
        <v>583</v>
      </c>
      <c r="B585" s="80" t="s">
        <v>1869</v>
      </c>
      <c r="C585" s="80" t="s">
        <v>1870</v>
      </c>
      <c r="D585" s="81">
        <v>36102</v>
      </c>
      <c r="E585" s="80" t="s">
        <v>1944</v>
      </c>
      <c r="F585" s="80">
        <v>587</v>
      </c>
      <c r="G585" s="81">
        <v>44385</v>
      </c>
      <c r="H585" s="81">
        <f t="shared" si="37"/>
        <v>46210</v>
      </c>
      <c r="I585" s="82">
        <f t="shared" si="35"/>
        <v>46211</v>
      </c>
      <c r="J585" s="82">
        <f t="shared" si="36"/>
        <v>48036</v>
      </c>
      <c r="K585" s="81" t="s">
        <v>3160</v>
      </c>
    </row>
    <row r="586" spans="1:11" s="21" customFormat="1" ht="22.5" x14ac:dyDescent="0.25">
      <c r="A586" s="80">
        <v>584</v>
      </c>
      <c r="B586" s="80" t="s">
        <v>1873</v>
      </c>
      <c r="C586" s="80" t="s">
        <v>1874</v>
      </c>
      <c r="D586" s="81">
        <v>32707</v>
      </c>
      <c r="E586" s="80" t="s">
        <v>1944</v>
      </c>
      <c r="F586" s="80">
        <v>588</v>
      </c>
      <c r="G586" s="81">
        <v>44385</v>
      </c>
      <c r="H586" s="81">
        <f t="shared" si="37"/>
        <v>46210</v>
      </c>
      <c r="I586" s="82">
        <f t="shared" si="35"/>
        <v>46211</v>
      </c>
      <c r="J586" s="82">
        <f t="shared" si="36"/>
        <v>48036</v>
      </c>
      <c r="K586" s="81" t="s">
        <v>3160</v>
      </c>
    </row>
    <row r="587" spans="1:11" s="21" customFormat="1" ht="22.5" x14ac:dyDescent="0.25">
      <c r="A587" s="80">
        <v>585</v>
      </c>
      <c r="B587" s="80" t="s">
        <v>1866</v>
      </c>
      <c r="C587" s="80" t="s">
        <v>1867</v>
      </c>
      <c r="D587" s="81">
        <v>31111</v>
      </c>
      <c r="E587" s="80" t="s">
        <v>1944</v>
      </c>
      <c r="F587" s="80">
        <v>589</v>
      </c>
      <c r="G587" s="81">
        <v>44414</v>
      </c>
      <c r="H587" s="81">
        <f t="shared" si="37"/>
        <v>46239</v>
      </c>
      <c r="I587" s="82">
        <f t="shared" si="35"/>
        <v>46240</v>
      </c>
      <c r="J587" s="82">
        <f t="shared" si="36"/>
        <v>48065</v>
      </c>
      <c r="K587" s="81" t="s">
        <v>3160</v>
      </c>
    </row>
    <row r="588" spans="1:11" s="21" customFormat="1" ht="22.5" x14ac:dyDescent="0.25">
      <c r="A588" s="80">
        <v>586</v>
      </c>
      <c r="B588" s="85" t="s">
        <v>2107</v>
      </c>
      <c r="C588" s="85" t="s">
        <v>2108</v>
      </c>
      <c r="D588" s="81">
        <v>31674</v>
      </c>
      <c r="E588" s="80" t="s">
        <v>1944</v>
      </c>
      <c r="F588" s="80">
        <v>590</v>
      </c>
      <c r="G588" s="86">
        <v>44427</v>
      </c>
      <c r="H588" s="81">
        <f t="shared" si="37"/>
        <v>46252</v>
      </c>
      <c r="I588" s="82">
        <f t="shared" si="35"/>
        <v>46253</v>
      </c>
      <c r="J588" s="82">
        <f t="shared" si="36"/>
        <v>48078</v>
      </c>
      <c r="K588" s="80" t="s">
        <v>3165</v>
      </c>
    </row>
    <row r="589" spans="1:11" s="21" customFormat="1" ht="22.5" x14ac:dyDescent="0.25">
      <c r="A589" s="80">
        <v>587</v>
      </c>
      <c r="B589" s="85" t="s">
        <v>2109</v>
      </c>
      <c r="C589" s="85" t="s">
        <v>2110</v>
      </c>
      <c r="D589" s="81">
        <v>29222</v>
      </c>
      <c r="E589" s="80" t="s">
        <v>1944</v>
      </c>
      <c r="F589" s="80">
        <v>591</v>
      </c>
      <c r="G589" s="86">
        <v>44427</v>
      </c>
      <c r="H589" s="81">
        <f t="shared" si="37"/>
        <v>46252</v>
      </c>
      <c r="I589" s="82">
        <f t="shared" si="35"/>
        <v>46253</v>
      </c>
      <c r="J589" s="82">
        <f t="shared" si="36"/>
        <v>48078</v>
      </c>
      <c r="K589" s="80" t="s">
        <v>3165</v>
      </c>
    </row>
    <row r="590" spans="1:11" s="21" customFormat="1" ht="22.5" x14ac:dyDescent="0.25">
      <c r="A590" s="80">
        <v>588</v>
      </c>
      <c r="B590" s="85" t="s">
        <v>1877</v>
      </c>
      <c r="C590" s="85" t="s">
        <v>1878</v>
      </c>
      <c r="D590" s="81">
        <v>36814</v>
      </c>
      <c r="E590" s="80" t="s">
        <v>1944</v>
      </c>
      <c r="F590" s="80">
        <v>592</v>
      </c>
      <c r="G590" s="86">
        <v>44467</v>
      </c>
      <c r="H590" s="81">
        <f t="shared" si="37"/>
        <v>46292</v>
      </c>
      <c r="I590" s="82">
        <f t="shared" si="35"/>
        <v>46293</v>
      </c>
      <c r="J590" s="82">
        <f t="shared" si="36"/>
        <v>48118</v>
      </c>
      <c r="K590" s="81" t="s">
        <v>3160</v>
      </c>
    </row>
    <row r="591" spans="1:11" s="21" customFormat="1" ht="22.5" x14ac:dyDescent="0.25">
      <c r="A591" s="80">
        <v>589</v>
      </c>
      <c r="B591" s="85" t="s">
        <v>1880</v>
      </c>
      <c r="C591" s="85" t="s">
        <v>1881</v>
      </c>
      <c r="D591" s="81">
        <v>36741</v>
      </c>
      <c r="E591" s="80" t="s">
        <v>1944</v>
      </c>
      <c r="F591" s="80">
        <v>593</v>
      </c>
      <c r="G591" s="86">
        <v>44467</v>
      </c>
      <c r="H591" s="81">
        <f t="shared" si="37"/>
        <v>46292</v>
      </c>
      <c r="I591" s="82">
        <f t="shared" si="35"/>
        <v>46293</v>
      </c>
      <c r="J591" s="82">
        <f t="shared" si="36"/>
        <v>48118</v>
      </c>
      <c r="K591" s="81" t="s">
        <v>3160</v>
      </c>
    </row>
    <row r="592" spans="1:11" s="21" customFormat="1" ht="22.5" x14ac:dyDescent="0.25">
      <c r="A592" s="80">
        <v>590</v>
      </c>
      <c r="B592" s="85" t="s">
        <v>1883</v>
      </c>
      <c r="C592" s="85" t="s">
        <v>1884</v>
      </c>
      <c r="D592" s="81">
        <v>36409</v>
      </c>
      <c r="E592" s="80" t="s">
        <v>1944</v>
      </c>
      <c r="F592" s="80">
        <v>594</v>
      </c>
      <c r="G592" s="86">
        <v>44467</v>
      </c>
      <c r="H592" s="81">
        <f t="shared" si="37"/>
        <v>46292</v>
      </c>
      <c r="I592" s="82">
        <f t="shared" ref="I592:I655" si="38">DATE(YEAR(G592)+5,MONTH(G592),DAY((G592)))</f>
        <v>46293</v>
      </c>
      <c r="J592" s="82">
        <f t="shared" ref="J592:J655" si="39">DATE(YEAR(I592)+5,MONTH(I592),DAY((I592)-1))</f>
        <v>48118</v>
      </c>
      <c r="K592" s="81" t="s">
        <v>3160</v>
      </c>
    </row>
    <row r="593" spans="1:11" s="21" customFormat="1" ht="33.75" x14ac:dyDescent="0.25">
      <c r="A593" s="80">
        <v>591</v>
      </c>
      <c r="B593" s="85" t="s">
        <v>1886</v>
      </c>
      <c r="C593" s="85" t="s">
        <v>1887</v>
      </c>
      <c r="D593" s="81">
        <v>34928</v>
      </c>
      <c r="E593" s="80" t="s">
        <v>1944</v>
      </c>
      <c r="F593" s="80">
        <v>595</v>
      </c>
      <c r="G593" s="86">
        <v>44467</v>
      </c>
      <c r="H593" s="81">
        <f t="shared" si="37"/>
        <v>46292</v>
      </c>
      <c r="I593" s="82">
        <f t="shared" si="38"/>
        <v>46293</v>
      </c>
      <c r="J593" s="82">
        <f t="shared" si="39"/>
        <v>48118</v>
      </c>
      <c r="K593" s="81" t="s">
        <v>3160</v>
      </c>
    </row>
    <row r="594" spans="1:11" s="21" customFormat="1" ht="22.5" x14ac:dyDescent="0.25">
      <c r="A594" s="80">
        <v>592</v>
      </c>
      <c r="B594" s="85" t="s">
        <v>1889</v>
      </c>
      <c r="C594" s="85" t="s">
        <v>1890</v>
      </c>
      <c r="D594" s="81">
        <v>36220</v>
      </c>
      <c r="E594" s="80" t="s">
        <v>1944</v>
      </c>
      <c r="F594" s="80">
        <v>596</v>
      </c>
      <c r="G594" s="86">
        <v>44467</v>
      </c>
      <c r="H594" s="81">
        <f t="shared" si="37"/>
        <v>46292</v>
      </c>
      <c r="I594" s="82">
        <f t="shared" si="38"/>
        <v>46293</v>
      </c>
      <c r="J594" s="82">
        <f t="shared" si="39"/>
        <v>48118</v>
      </c>
      <c r="K594" s="81" t="s">
        <v>3160</v>
      </c>
    </row>
    <row r="595" spans="1:11" s="21" customFormat="1" ht="22.5" x14ac:dyDescent="0.25">
      <c r="A595" s="80">
        <v>593</v>
      </c>
      <c r="B595" s="85" t="s">
        <v>1892</v>
      </c>
      <c r="C595" s="85" t="s">
        <v>1893</v>
      </c>
      <c r="D595" s="81">
        <v>36532</v>
      </c>
      <c r="E595" s="80" t="s">
        <v>1944</v>
      </c>
      <c r="F595" s="80">
        <v>597</v>
      </c>
      <c r="G595" s="86">
        <v>44467</v>
      </c>
      <c r="H595" s="81">
        <f t="shared" si="37"/>
        <v>46292</v>
      </c>
      <c r="I595" s="82">
        <f t="shared" si="38"/>
        <v>46293</v>
      </c>
      <c r="J595" s="82">
        <f t="shared" si="39"/>
        <v>48118</v>
      </c>
      <c r="K595" s="81" t="s">
        <v>3160</v>
      </c>
    </row>
    <row r="596" spans="1:11" s="21" customFormat="1" ht="22.5" x14ac:dyDescent="0.25">
      <c r="A596" s="80">
        <v>594</v>
      </c>
      <c r="B596" s="85" t="s">
        <v>1896</v>
      </c>
      <c r="C596" s="85" t="s">
        <v>204</v>
      </c>
      <c r="D596" s="81">
        <v>36809</v>
      </c>
      <c r="E596" s="80" t="s">
        <v>1944</v>
      </c>
      <c r="F596" s="80">
        <v>598</v>
      </c>
      <c r="G596" s="86">
        <v>44467</v>
      </c>
      <c r="H596" s="81">
        <f t="shared" si="37"/>
        <v>46292</v>
      </c>
      <c r="I596" s="82">
        <f t="shared" si="38"/>
        <v>46293</v>
      </c>
      <c r="J596" s="82">
        <f t="shared" si="39"/>
        <v>48118</v>
      </c>
      <c r="K596" s="81" t="s">
        <v>3160</v>
      </c>
    </row>
    <row r="597" spans="1:11" s="21" customFormat="1" ht="22.5" x14ac:dyDescent="0.25">
      <c r="A597" s="80">
        <v>595</v>
      </c>
      <c r="B597" s="85" t="s">
        <v>1898</v>
      </c>
      <c r="C597" s="85" t="s">
        <v>1899</v>
      </c>
      <c r="D597" s="81">
        <v>35319</v>
      </c>
      <c r="E597" s="80" t="s">
        <v>1944</v>
      </c>
      <c r="F597" s="80">
        <v>599</v>
      </c>
      <c r="G597" s="86">
        <v>44467</v>
      </c>
      <c r="H597" s="81">
        <f t="shared" si="37"/>
        <v>46292</v>
      </c>
      <c r="I597" s="82">
        <f t="shared" si="38"/>
        <v>46293</v>
      </c>
      <c r="J597" s="82">
        <f t="shared" si="39"/>
        <v>48118</v>
      </c>
      <c r="K597" s="81" t="s">
        <v>3160</v>
      </c>
    </row>
    <row r="598" spans="1:11" s="21" customFormat="1" ht="22.5" x14ac:dyDescent="0.25">
      <c r="A598" s="80">
        <v>596</v>
      </c>
      <c r="B598" s="85" t="s">
        <v>1901</v>
      </c>
      <c r="C598" s="85" t="s">
        <v>1902</v>
      </c>
      <c r="D598" s="81">
        <v>35852</v>
      </c>
      <c r="E598" s="80" t="s">
        <v>1944</v>
      </c>
      <c r="F598" s="80">
        <v>600</v>
      </c>
      <c r="G598" s="86">
        <v>44467</v>
      </c>
      <c r="H598" s="81">
        <f t="shared" si="37"/>
        <v>46292</v>
      </c>
      <c r="I598" s="82">
        <f t="shared" si="38"/>
        <v>46293</v>
      </c>
      <c r="J598" s="82">
        <f t="shared" si="39"/>
        <v>48118</v>
      </c>
      <c r="K598" s="81" t="s">
        <v>3160</v>
      </c>
    </row>
    <row r="599" spans="1:11" s="21" customFormat="1" ht="22.5" x14ac:dyDescent="0.25">
      <c r="A599" s="80">
        <v>597</v>
      </c>
      <c r="B599" s="85" t="s">
        <v>1904</v>
      </c>
      <c r="C599" s="85" t="s">
        <v>1905</v>
      </c>
      <c r="D599" s="81">
        <v>35753</v>
      </c>
      <c r="E599" s="80" t="s">
        <v>1944</v>
      </c>
      <c r="F599" s="80">
        <v>601</v>
      </c>
      <c r="G599" s="86">
        <v>44467</v>
      </c>
      <c r="H599" s="81">
        <f t="shared" si="37"/>
        <v>46292</v>
      </c>
      <c r="I599" s="82">
        <f t="shared" si="38"/>
        <v>46293</v>
      </c>
      <c r="J599" s="82">
        <f t="shared" si="39"/>
        <v>48118</v>
      </c>
      <c r="K599" s="81" t="s">
        <v>3160</v>
      </c>
    </row>
    <row r="600" spans="1:11" s="21" customFormat="1" ht="22.5" x14ac:dyDescent="0.25">
      <c r="A600" s="80">
        <v>598</v>
      </c>
      <c r="B600" s="85" t="s">
        <v>1907</v>
      </c>
      <c r="C600" s="85" t="s">
        <v>1908</v>
      </c>
      <c r="D600" s="81">
        <v>34034</v>
      </c>
      <c r="E600" s="80" t="s">
        <v>1944</v>
      </c>
      <c r="F600" s="80">
        <v>602</v>
      </c>
      <c r="G600" s="86">
        <v>44467</v>
      </c>
      <c r="H600" s="81">
        <f t="shared" si="37"/>
        <v>46292</v>
      </c>
      <c r="I600" s="82">
        <f t="shared" si="38"/>
        <v>46293</v>
      </c>
      <c r="J600" s="82">
        <f t="shared" si="39"/>
        <v>48118</v>
      </c>
      <c r="K600" s="81" t="s">
        <v>3160</v>
      </c>
    </row>
    <row r="601" spans="1:11" s="21" customFormat="1" ht="22.5" x14ac:dyDescent="0.25">
      <c r="A601" s="80">
        <v>599</v>
      </c>
      <c r="B601" s="85" t="s">
        <v>1910</v>
      </c>
      <c r="C601" s="85" t="s">
        <v>1911</v>
      </c>
      <c r="D601" s="81">
        <v>36455</v>
      </c>
      <c r="E601" s="80" t="s">
        <v>1944</v>
      </c>
      <c r="F601" s="80">
        <v>603</v>
      </c>
      <c r="G601" s="86">
        <v>44467</v>
      </c>
      <c r="H601" s="81">
        <f t="shared" si="37"/>
        <v>46292</v>
      </c>
      <c r="I601" s="82">
        <f t="shared" si="38"/>
        <v>46293</v>
      </c>
      <c r="J601" s="82">
        <f t="shared" si="39"/>
        <v>48118</v>
      </c>
      <c r="K601" s="81" t="s">
        <v>3160</v>
      </c>
    </row>
    <row r="602" spans="1:11" s="21" customFormat="1" ht="22.5" x14ac:dyDescent="0.25">
      <c r="A602" s="80">
        <v>600</v>
      </c>
      <c r="B602" s="85" t="s">
        <v>1913</v>
      </c>
      <c r="C602" s="85" t="s">
        <v>1914</v>
      </c>
      <c r="D602" s="81">
        <v>37075</v>
      </c>
      <c r="E602" s="80" t="s">
        <v>1944</v>
      </c>
      <c r="F602" s="80">
        <v>604</v>
      </c>
      <c r="G602" s="86">
        <v>44467</v>
      </c>
      <c r="H602" s="81">
        <f t="shared" si="37"/>
        <v>46292</v>
      </c>
      <c r="I602" s="82">
        <f t="shared" si="38"/>
        <v>46293</v>
      </c>
      <c r="J602" s="82">
        <f t="shared" si="39"/>
        <v>48118</v>
      </c>
      <c r="K602" s="81" t="s">
        <v>3160</v>
      </c>
    </row>
    <row r="603" spans="1:11" s="21" customFormat="1" ht="22.5" x14ac:dyDescent="0.25">
      <c r="A603" s="80">
        <v>601</v>
      </c>
      <c r="B603" s="85" t="s">
        <v>1916</v>
      </c>
      <c r="C603" s="85" t="s">
        <v>1917</v>
      </c>
      <c r="D603" s="81">
        <v>36883</v>
      </c>
      <c r="E603" s="80" t="s">
        <v>1944</v>
      </c>
      <c r="F603" s="80">
        <v>605</v>
      </c>
      <c r="G603" s="86">
        <v>44467</v>
      </c>
      <c r="H603" s="81">
        <f t="shared" si="37"/>
        <v>46292</v>
      </c>
      <c r="I603" s="82">
        <f t="shared" si="38"/>
        <v>46293</v>
      </c>
      <c r="J603" s="82">
        <f t="shared" si="39"/>
        <v>48118</v>
      </c>
      <c r="K603" s="81" t="s">
        <v>3160</v>
      </c>
    </row>
    <row r="604" spans="1:11" s="21" customFormat="1" ht="22.5" x14ac:dyDescent="0.25">
      <c r="A604" s="80">
        <v>602</v>
      </c>
      <c r="B604" s="85" t="s">
        <v>1919</v>
      </c>
      <c r="C604" s="85" t="s">
        <v>1920</v>
      </c>
      <c r="D604" s="81">
        <v>34970</v>
      </c>
      <c r="E604" s="80" t="s">
        <v>1944</v>
      </c>
      <c r="F604" s="80">
        <v>606</v>
      </c>
      <c r="G604" s="86">
        <v>44467</v>
      </c>
      <c r="H604" s="81">
        <f t="shared" si="37"/>
        <v>46292</v>
      </c>
      <c r="I604" s="82">
        <f t="shared" si="38"/>
        <v>46293</v>
      </c>
      <c r="J604" s="82">
        <f t="shared" si="39"/>
        <v>48118</v>
      </c>
      <c r="K604" s="81" t="s">
        <v>3160</v>
      </c>
    </row>
    <row r="605" spans="1:11" s="21" customFormat="1" ht="22.5" x14ac:dyDescent="0.25">
      <c r="A605" s="80">
        <v>603</v>
      </c>
      <c r="B605" s="85" t="s">
        <v>1922</v>
      </c>
      <c r="C605" s="85" t="s">
        <v>1923</v>
      </c>
      <c r="D605" s="81">
        <v>36761</v>
      </c>
      <c r="E605" s="80" t="s">
        <v>1944</v>
      </c>
      <c r="F605" s="80">
        <v>607</v>
      </c>
      <c r="G605" s="86">
        <v>44467</v>
      </c>
      <c r="H605" s="81">
        <f t="shared" si="37"/>
        <v>46292</v>
      </c>
      <c r="I605" s="82">
        <f t="shared" si="38"/>
        <v>46293</v>
      </c>
      <c r="J605" s="82">
        <f t="shared" si="39"/>
        <v>48118</v>
      </c>
      <c r="K605" s="81" t="s">
        <v>3160</v>
      </c>
    </row>
    <row r="606" spans="1:11" s="21" customFormat="1" ht="22.5" x14ac:dyDescent="0.25">
      <c r="A606" s="80">
        <v>604</v>
      </c>
      <c r="B606" s="85" t="s">
        <v>1924</v>
      </c>
      <c r="C606" s="85" t="s">
        <v>1925</v>
      </c>
      <c r="D606" s="81">
        <v>35547</v>
      </c>
      <c r="E606" s="80" t="s">
        <v>1944</v>
      </c>
      <c r="F606" s="80">
        <v>608</v>
      </c>
      <c r="G606" s="86">
        <v>44467</v>
      </c>
      <c r="H606" s="81">
        <f t="shared" si="37"/>
        <v>46292</v>
      </c>
      <c r="I606" s="82">
        <f t="shared" si="38"/>
        <v>46293</v>
      </c>
      <c r="J606" s="82">
        <f t="shared" si="39"/>
        <v>48118</v>
      </c>
      <c r="K606" s="81" t="s">
        <v>3160</v>
      </c>
    </row>
    <row r="607" spans="1:11" s="21" customFormat="1" ht="22.5" x14ac:dyDescent="0.25">
      <c r="A607" s="80">
        <v>605</v>
      </c>
      <c r="B607" s="85" t="s">
        <v>1927</v>
      </c>
      <c r="C607" s="85" t="s">
        <v>1928</v>
      </c>
      <c r="D607" s="81">
        <v>36521</v>
      </c>
      <c r="E607" s="80" t="s">
        <v>1944</v>
      </c>
      <c r="F607" s="80">
        <v>609</v>
      </c>
      <c r="G607" s="86">
        <v>44467</v>
      </c>
      <c r="H607" s="81">
        <f t="shared" si="37"/>
        <v>46292</v>
      </c>
      <c r="I607" s="82">
        <f t="shared" si="38"/>
        <v>46293</v>
      </c>
      <c r="J607" s="82">
        <f t="shared" si="39"/>
        <v>48118</v>
      </c>
      <c r="K607" s="81" t="s">
        <v>3160</v>
      </c>
    </row>
    <row r="608" spans="1:11" s="21" customFormat="1" ht="33.75" x14ac:dyDescent="0.25">
      <c r="A608" s="80">
        <v>606</v>
      </c>
      <c r="B608" s="85" t="s">
        <v>1930</v>
      </c>
      <c r="C608" s="85" t="s">
        <v>1931</v>
      </c>
      <c r="D608" s="81">
        <v>36540</v>
      </c>
      <c r="E608" s="80" t="s">
        <v>1944</v>
      </c>
      <c r="F608" s="80">
        <v>610</v>
      </c>
      <c r="G608" s="86">
        <v>44467</v>
      </c>
      <c r="H608" s="81">
        <f t="shared" si="37"/>
        <v>46292</v>
      </c>
      <c r="I608" s="82">
        <f t="shared" si="38"/>
        <v>46293</v>
      </c>
      <c r="J608" s="82">
        <f t="shared" si="39"/>
        <v>48118</v>
      </c>
      <c r="K608" s="81" t="s">
        <v>3160</v>
      </c>
    </row>
    <row r="609" spans="1:11" s="21" customFormat="1" ht="22.5" x14ac:dyDescent="0.25">
      <c r="A609" s="80">
        <v>607</v>
      </c>
      <c r="B609" s="85" t="s">
        <v>1933</v>
      </c>
      <c r="C609" s="85" t="s">
        <v>1934</v>
      </c>
      <c r="D609" s="81">
        <v>36345</v>
      </c>
      <c r="E609" s="80" t="s">
        <v>1944</v>
      </c>
      <c r="F609" s="80">
        <v>611</v>
      </c>
      <c r="G609" s="86">
        <v>44467</v>
      </c>
      <c r="H609" s="81">
        <f t="shared" si="37"/>
        <v>46292</v>
      </c>
      <c r="I609" s="82">
        <f t="shared" si="38"/>
        <v>46293</v>
      </c>
      <c r="J609" s="82">
        <f t="shared" si="39"/>
        <v>48118</v>
      </c>
      <c r="K609" s="81" t="s">
        <v>3160</v>
      </c>
    </row>
    <row r="610" spans="1:11" s="21" customFormat="1" ht="22.5" x14ac:dyDescent="0.25">
      <c r="A610" s="80">
        <v>608</v>
      </c>
      <c r="B610" s="85" t="s">
        <v>1936</v>
      </c>
      <c r="C610" s="85" t="s">
        <v>1937</v>
      </c>
      <c r="D610" s="81">
        <v>36167</v>
      </c>
      <c r="E610" s="80" t="s">
        <v>1944</v>
      </c>
      <c r="F610" s="80">
        <v>612</v>
      </c>
      <c r="G610" s="86">
        <v>44467</v>
      </c>
      <c r="H610" s="81">
        <f t="shared" si="37"/>
        <v>46292</v>
      </c>
      <c r="I610" s="82">
        <f t="shared" si="38"/>
        <v>46293</v>
      </c>
      <c r="J610" s="82">
        <f t="shared" si="39"/>
        <v>48118</v>
      </c>
      <c r="K610" s="81" t="s">
        <v>3160</v>
      </c>
    </row>
    <row r="611" spans="1:11" s="21" customFormat="1" ht="22.5" x14ac:dyDescent="0.25">
      <c r="A611" s="80">
        <v>609</v>
      </c>
      <c r="B611" s="85" t="s">
        <v>1939</v>
      </c>
      <c r="C611" s="85" t="s">
        <v>1940</v>
      </c>
      <c r="D611" s="81">
        <v>35229</v>
      </c>
      <c r="E611" s="80" t="s">
        <v>1944</v>
      </c>
      <c r="F611" s="80">
        <v>613</v>
      </c>
      <c r="G611" s="86">
        <v>44467</v>
      </c>
      <c r="H611" s="81">
        <f t="shared" si="37"/>
        <v>46292</v>
      </c>
      <c r="I611" s="82">
        <f t="shared" si="38"/>
        <v>46293</v>
      </c>
      <c r="J611" s="82">
        <f t="shared" si="39"/>
        <v>48118</v>
      </c>
      <c r="K611" s="81" t="s">
        <v>3160</v>
      </c>
    </row>
    <row r="612" spans="1:11" s="21" customFormat="1" ht="22.5" x14ac:dyDescent="0.25">
      <c r="A612" s="80">
        <v>610</v>
      </c>
      <c r="B612" s="85" t="s">
        <v>1942</v>
      </c>
      <c r="C612" s="85" t="s">
        <v>1943</v>
      </c>
      <c r="D612" s="81">
        <v>36838</v>
      </c>
      <c r="E612" s="80" t="s">
        <v>1944</v>
      </c>
      <c r="F612" s="80">
        <v>614</v>
      </c>
      <c r="G612" s="86">
        <v>44467</v>
      </c>
      <c r="H612" s="81">
        <f t="shared" si="37"/>
        <v>46292</v>
      </c>
      <c r="I612" s="82">
        <f t="shared" si="38"/>
        <v>46293</v>
      </c>
      <c r="J612" s="82">
        <f t="shared" si="39"/>
        <v>48118</v>
      </c>
      <c r="K612" s="81" t="s">
        <v>3160</v>
      </c>
    </row>
    <row r="613" spans="1:11" s="21" customFormat="1" ht="22.5" x14ac:dyDescent="0.25">
      <c r="A613" s="80">
        <v>611</v>
      </c>
      <c r="B613" s="85" t="s">
        <v>1946</v>
      </c>
      <c r="C613" s="85" t="s">
        <v>1947</v>
      </c>
      <c r="D613" s="81">
        <v>35247</v>
      </c>
      <c r="E613" s="80" t="s">
        <v>1944</v>
      </c>
      <c r="F613" s="80">
        <v>615</v>
      </c>
      <c r="G613" s="86">
        <v>44467</v>
      </c>
      <c r="H613" s="81">
        <f t="shared" si="37"/>
        <v>46292</v>
      </c>
      <c r="I613" s="82">
        <f t="shared" si="38"/>
        <v>46293</v>
      </c>
      <c r="J613" s="82">
        <f t="shared" si="39"/>
        <v>48118</v>
      </c>
      <c r="K613" s="81" t="s">
        <v>3160</v>
      </c>
    </row>
    <row r="614" spans="1:11" s="21" customFormat="1" ht="22.5" x14ac:dyDescent="0.25">
      <c r="A614" s="80">
        <v>612</v>
      </c>
      <c r="B614" s="85" t="s">
        <v>1949</v>
      </c>
      <c r="C614" s="85" t="s">
        <v>1950</v>
      </c>
      <c r="D614" s="81">
        <v>36392</v>
      </c>
      <c r="E614" s="80" t="s">
        <v>1944</v>
      </c>
      <c r="F614" s="80">
        <v>616</v>
      </c>
      <c r="G614" s="86">
        <v>44467</v>
      </c>
      <c r="H614" s="81">
        <f t="shared" si="37"/>
        <v>46292</v>
      </c>
      <c r="I614" s="82">
        <f t="shared" si="38"/>
        <v>46293</v>
      </c>
      <c r="J614" s="82">
        <f t="shared" si="39"/>
        <v>48118</v>
      </c>
      <c r="K614" s="81" t="s">
        <v>3160</v>
      </c>
    </row>
    <row r="615" spans="1:11" s="21" customFormat="1" ht="33.75" x14ac:dyDescent="0.25">
      <c r="A615" s="80">
        <v>613</v>
      </c>
      <c r="B615" s="85" t="s">
        <v>1952</v>
      </c>
      <c r="C615" s="85" t="s">
        <v>1953</v>
      </c>
      <c r="D615" s="81">
        <v>36752</v>
      </c>
      <c r="E615" s="80" t="s">
        <v>1944</v>
      </c>
      <c r="F615" s="80">
        <v>617</v>
      </c>
      <c r="G615" s="86">
        <v>44467</v>
      </c>
      <c r="H615" s="81">
        <f t="shared" si="37"/>
        <v>46292</v>
      </c>
      <c r="I615" s="82">
        <f t="shared" si="38"/>
        <v>46293</v>
      </c>
      <c r="J615" s="82">
        <f t="shared" si="39"/>
        <v>48118</v>
      </c>
      <c r="K615" s="81" t="s">
        <v>3160</v>
      </c>
    </row>
    <row r="616" spans="1:11" s="21" customFormat="1" ht="22.5" x14ac:dyDescent="0.25">
      <c r="A616" s="80">
        <v>614</v>
      </c>
      <c r="B616" s="85" t="s">
        <v>1955</v>
      </c>
      <c r="C616" s="85" t="s">
        <v>1956</v>
      </c>
      <c r="D616" s="81">
        <v>36293</v>
      </c>
      <c r="E616" s="80" t="s">
        <v>1944</v>
      </c>
      <c r="F616" s="80">
        <v>618</v>
      </c>
      <c r="G616" s="86">
        <v>44467</v>
      </c>
      <c r="H616" s="81">
        <f t="shared" si="37"/>
        <v>46292</v>
      </c>
      <c r="I616" s="82">
        <f t="shared" si="38"/>
        <v>46293</v>
      </c>
      <c r="J616" s="82">
        <f t="shared" si="39"/>
        <v>48118</v>
      </c>
      <c r="K616" s="81" t="s">
        <v>3160</v>
      </c>
    </row>
    <row r="617" spans="1:11" s="21" customFormat="1" ht="22.5" x14ac:dyDescent="0.25">
      <c r="A617" s="80">
        <v>615</v>
      </c>
      <c r="B617" s="85" t="s">
        <v>1958</v>
      </c>
      <c r="C617" s="85" t="s">
        <v>1959</v>
      </c>
      <c r="D617" s="81">
        <v>36936</v>
      </c>
      <c r="E617" s="80" t="s">
        <v>1944</v>
      </c>
      <c r="F617" s="80">
        <v>619</v>
      </c>
      <c r="G617" s="86">
        <v>44467</v>
      </c>
      <c r="H617" s="81">
        <f t="shared" si="37"/>
        <v>46292</v>
      </c>
      <c r="I617" s="82">
        <f t="shared" si="38"/>
        <v>46293</v>
      </c>
      <c r="J617" s="82">
        <f t="shared" si="39"/>
        <v>48118</v>
      </c>
      <c r="K617" s="81" t="s">
        <v>3160</v>
      </c>
    </row>
    <row r="618" spans="1:11" s="21" customFormat="1" ht="22.5" x14ac:dyDescent="0.25">
      <c r="A618" s="80">
        <v>616</v>
      </c>
      <c r="B618" s="85" t="s">
        <v>1961</v>
      </c>
      <c r="C618" s="85" t="s">
        <v>1962</v>
      </c>
      <c r="D618" s="81">
        <v>37079</v>
      </c>
      <c r="E618" s="80" t="s">
        <v>1944</v>
      </c>
      <c r="F618" s="80">
        <v>620</v>
      </c>
      <c r="G618" s="86">
        <v>44467</v>
      </c>
      <c r="H618" s="81">
        <f t="shared" si="37"/>
        <v>46292</v>
      </c>
      <c r="I618" s="82">
        <f t="shared" si="38"/>
        <v>46293</v>
      </c>
      <c r="J618" s="82">
        <f t="shared" si="39"/>
        <v>48118</v>
      </c>
      <c r="K618" s="81" t="s">
        <v>3160</v>
      </c>
    </row>
    <row r="619" spans="1:11" s="21" customFormat="1" ht="33.75" x14ac:dyDescent="0.25">
      <c r="A619" s="80">
        <v>617</v>
      </c>
      <c r="B619" s="85" t="s">
        <v>1964</v>
      </c>
      <c r="C619" s="85" t="s">
        <v>1965</v>
      </c>
      <c r="D619" s="81">
        <v>36377</v>
      </c>
      <c r="E619" s="80" t="s">
        <v>1944</v>
      </c>
      <c r="F619" s="80">
        <v>621</v>
      </c>
      <c r="G619" s="86">
        <v>44467</v>
      </c>
      <c r="H619" s="81">
        <f t="shared" si="37"/>
        <v>46292</v>
      </c>
      <c r="I619" s="82">
        <f t="shared" si="38"/>
        <v>46293</v>
      </c>
      <c r="J619" s="82">
        <f t="shared" si="39"/>
        <v>48118</v>
      </c>
      <c r="K619" s="81" t="s">
        <v>3160</v>
      </c>
    </row>
    <row r="620" spans="1:11" s="21" customFormat="1" ht="22.5" x14ac:dyDescent="0.25">
      <c r="A620" s="80">
        <v>618</v>
      </c>
      <c r="B620" s="85" t="s">
        <v>1966</v>
      </c>
      <c r="C620" s="85" t="s">
        <v>1967</v>
      </c>
      <c r="D620" s="81">
        <v>34469</v>
      </c>
      <c r="E620" s="80" t="s">
        <v>1944</v>
      </c>
      <c r="F620" s="80">
        <v>622</v>
      </c>
      <c r="G620" s="86">
        <v>44467</v>
      </c>
      <c r="H620" s="81">
        <f t="shared" si="37"/>
        <v>46292</v>
      </c>
      <c r="I620" s="82">
        <f t="shared" si="38"/>
        <v>46293</v>
      </c>
      <c r="J620" s="82">
        <f t="shared" si="39"/>
        <v>48118</v>
      </c>
      <c r="K620" s="81" t="s">
        <v>3160</v>
      </c>
    </row>
    <row r="621" spans="1:11" s="21" customFormat="1" ht="22.5" x14ac:dyDescent="0.25">
      <c r="A621" s="80">
        <v>619</v>
      </c>
      <c r="B621" s="85" t="s">
        <v>1969</v>
      </c>
      <c r="C621" s="85" t="s">
        <v>1970</v>
      </c>
      <c r="D621" s="81">
        <v>35247</v>
      </c>
      <c r="E621" s="80" t="s">
        <v>1944</v>
      </c>
      <c r="F621" s="80">
        <v>623</v>
      </c>
      <c r="G621" s="86">
        <v>44467</v>
      </c>
      <c r="H621" s="81">
        <f t="shared" si="37"/>
        <v>46292</v>
      </c>
      <c r="I621" s="82">
        <f t="shared" si="38"/>
        <v>46293</v>
      </c>
      <c r="J621" s="82">
        <f t="shared" si="39"/>
        <v>48118</v>
      </c>
      <c r="K621" s="81" t="s">
        <v>3160</v>
      </c>
    </row>
    <row r="622" spans="1:11" s="21" customFormat="1" ht="22.5" x14ac:dyDescent="0.25">
      <c r="A622" s="80">
        <v>620</v>
      </c>
      <c r="B622" s="85" t="s">
        <v>1972</v>
      </c>
      <c r="C622" s="85" t="s">
        <v>1973</v>
      </c>
      <c r="D622" s="81">
        <v>36680</v>
      </c>
      <c r="E622" s="80" t="s">
        <v>1944</v>
      </c>
      <c r="F622" s="80">
        <v>624</v>
      </c>
      <c r="G622" s="86">
        <v>44467</v>
      </c>
      <c r="H622" s="81">
        <f t="shared" si="37"/>
        <v>46292</v>
      </c>
      <c r="I622" s="82">
        <f t="shared" si="38"/>
        <v>46293</v>
      </c>
      <c r="J622" s="82">
        <f t="shared" si="39"/>
        <v>48118</v>
      </c>
      <c r="K622" s="81" t="s">
        <v>3160</v>
      </c>
    </row>
    <row r="623" spans="1:11" s="21" customFormat="1" ht="22.5" x14ac:dyDescent="0.25">
      <c r="A623" s="80">
        <v>621</v>
      </c>
      <c r="B623" s="85" t="s">
        <v>1975</v>
      </c>
      <c r="C623" s="85" t="s">
        <v>1976</v>
      </c>
      <c r="D623" s="81">
        <v>34799</v>
      </c>
      <c r="E623" s="80" t="s">
        <v>1944</v>
      </c>
      <c r="F623" s="80">
        <v>625</v>
      </c>
      <c r="G623" s="86">
        <v>44467</v>
      </c>
      <c r="H623" s="81">
        <f t="shared" si="37"/>
        <v>46292</v>
      </c>
      <c r="I623" s="82">
        <f t="shared" si="38"/>
        <v>46293</v>
      </c>
      <c r="J623" s="82">
        <f t="shared" si="39"/>
        <v>48118</v>
      </c>
      <c r="K623" s="81" t="s">
        <v>3160</v>
      </c>
    </row>
    <row r="624" spans="1:11" s="21" customFormat="1" ht="22.5" x14ac:dyDescent="0.25">
      <c r="A624" s="80">
        <v>622</v>
      </c>
      <c r="B624" s="85" t="s">
        <v>1978</v>
      </c>
      <c r="C624" s="85" t="s">
        <v>1979</v>
      </c>
      <c r="D624" s="81">
        <v>36013</v>
      </c>
      <c r="E624" s="80" t="s">
        <v>1944</v>
      </c>
      <c r="F624" s="80">
        <v>626</v>
      </c>
      <c r="G624" s="86">
        <v>44467</v>
      </c>
      <c r="H624" s="81">
        <f t="shared" si="37"/>
        <v>46292</v>
      </c>
      <c r="I624" s="82">
        <f t="shared" si="38"/>
        <v>46293</v>
      </c>
      <c r="J624" s="82">
        <f t="shared" si="39"/>
        <v>48118</v>
      </c>
      <c r="K624" s="81" t="s">
        <v>3160</v>
      </c>
    </row>
    <row r="625" spans="1:11" s="21" customFormat="1" ht="22.5" x14ac:dyDescent="0.25">
      <c r="A625" s="80">
        <v>623</v>
      </c>
      <c r="B625" s="85" t="s">
        <v>1980</v>
      </c>
      <c r="C625" s="85" t="s">
        <v>1981</v>
      </c>
      <c r="D625" s="81">
        <v>36103</v>
      </c>
      <c r="E625" s="80" t="s">
        <v>1944</v>
      </c>
      <c r="F625" s="80">
        <v>627</v>
      </c>
      <c r="G625" s="86">
        <v>44467</v>
      </c>
      <c r="H625" s="81">
        <f t="shared" si="37"/>
        <v>46292</v>
      </c>
      <c r="I625" s="82">
        <f t="shared" si="38"/>
        <v>46293</v>
      </c>
      <c r="J625" s="82">
        <f t="shared" si="39"/>
        <v>48118</v>
      </c>
      <c r="K625" s="81" t="s">
        <v>3160</v>
      </c>
    </row>
    <row r="626" spans="1:11" s="21" customFormat="1" ht="22.5" x14ac:dyDescent="0.25">
      <c r="A626" s="80">
        <v>624</v>
      </c>
      <c r="B626" s="85" t="s">
        <v>1983</v>
      </c>
      <c r="C626" s="85" t="s">
        <v>1984</v>
      </c>
      <c r="D626" s="81">
        <v>35601</v>
      </c>
      <c r="E626" s="80" t="s">
        <v>1944</v>
      </c>
      <c r="F626" s="80">
        <v>628</v>
      </c>
      <c r="G626" s="86">
        <v>44467</v>
      </c>
      <c r="H626" s="81">
        <f t="shared" si="37"/>
        <v>46292</v>
      </c>
      <c r="I626" s="82">
        <f t="shared" si="38"/>
        <v>46293</v>
      </c>
      <c r="J626" s="82">
        <f t="shared" si="39"/>
        <v>48118</v>
      </c>
      <c r="K626" s="81" t="s">
        <v>3160</v>
      </c>
    </row>
    <row r="627" spans="1:11" s="21" customFormat="1" ht="22.5" x14ac:dyDescent="0.25">
      <c r="A627" s="80">
        <v>625</v>
      </c>
      <c r="B627" s="85" t="s">
        <v>1986</v>
      </c>
      <c r="C627" s="85" t="s">
        <v>1987</v>
      </c>
      <c r="D627" s="81">
        <v>36255</v>
      </c>
      <c r="E627" s="80" t="s">
        <v>1944</v>
      </c>
      <c r="F627" s="80">
        <v>629</v>
      </c>
      <c r="G627" s="86">
        <v>44467</v>
      </c>
      <c r="H627" s="81">
        <f t="shared" si="37"/>
        <v>46292</v>
      </c>
      <c r="I627" s="82">
        <f t="shared" si="38"/>
        <v>46293</v>
      </c>
      <c r="J627" s="82">
        <f t="shared" si="39"/>
        <v>48118</v>
      </c>
      <c r="K627" s="81" t="s">
        <v>3160</v>
      </c>
    </row>
    <row r="628" spans="1:11" s="21" customFormat="1" ht="22.5" x14ac:dyDescent="0.25">
      <c r="A628" s="80">
        <v>626</v>
      </c>
      <c r="B628" s="85" t="s">
        <v>1989</v>
      </c>
      <c r="C628" s="85" t="s">
        <v>1990</v>
      </c>
      <c r="D628" s="81">
        <v>36390</v>
      </c>
      <c r="E628" s="80" t="s">
        <v>1944</v>
      </c>
      <c r="F628" s="80">
        <v>630</v>
      </c>
      <c r="G628" s="86">
        <v>44467</v>
      </c>
      <c r="H628" s="81">
        <f t="shared" si="37"/>
        <v>46292</v>
      </c>
      <c r="I628" s="82">
        <f t="shared" si="38"/>
        <v>46293</v>
      </c>
      <c r="J628" s="82">
        <f t="shared" si="39"/>
        <v>48118</v>
      </c>
      <c r="K628" s="81" t="s">
        <v>3160</v>
      </c>
    </row>
    <row r="629" spans="1:11" s="21" customFormat="1" ht="22.5" x14ac:dyDescent="0.25">
      <c r="A629" s="80">
        <v>627</v>
      </c>
      <c r="B629" s="85" t="s">
        <v>1992</v>
      </c>
      <c r="C629" s="85" t="s">
        <v>1993</v>
      </c>
      <c r="D629" s="81">
        <v>36754</v>
      </c>
      <c r="E629" s="80" t="s">
        <v>1944</v>
      </c>
      <c r="F629" s="80">
        <v>631</v>
      </c>
      <c r="G629" s="86">
        <v>44467</v>
      </c>
      <c r="H629" s="81">
        <f t="shared" si="37"/>
        <v>46292</v>
      </c>
      <c r="I629" s="82">
        <f t="shared" si="38"/>
        <v>46293</v>
      </c>
      <c r="J629" s="82">
        <f t="shared" si="39"/>
        <v>48118</v>
      </c>
      <c r="K629" s="81" t="s">
        <v>3160</v>
      </c>
    </row>
    <row r="630" spans="1:11" s="21" customFormat="1" ht="22.5" x14ac:dyDescent="0.25">
      <c r="A630" s="80">
        <v>628</v>
      </c>
      <c r="B630" s="85" t="s">
        <v>1995</v>
      </c>
      <c r="C630" s="85" t="s">
        <v>1996</v>
      </c>
      <c r="D630" s="81">
        <v>36021</v>
      </c>
      <c r="E630" s="80" t="s">
        <v>1944</v>
      </c>
      <c r="F630" s="80">
        <v>632</v>
      </c>
      <c r="G630" s="86">
        <v>44467</v>
      </c>
      <c r="H630" s="81">
        <f t="shared" si="37"/>
        <v>46292</v>
      </c>
      <c r="I630" s="82">
        <f t="shared" si="38"/>
        <v>46293</v>
      </c>
      <c r="J630" s="82">
        <f t="shared" si="39"/>
        <v>48118</v>
      </c>
      <c r="K630" s="81" t="s">
        <v>3160</v>
      </c>
    </row>
    <row r="631" spans="1:11" s="21" customFormat="1" ht="22.5" x14ac:dyDescent="0.25">
      <c r="A631" s="80">
        <v>629</v>
      </c>
      <c r="B631" s="85" t="s">
        <v>1998</v>
      </c>
      <c r="C631" s="85" t="s">
        <v>1999</v>
      </c>
      <c r="D631" s="81">
        <v>36725</v>
      </c>
      <c r="E631" s="80" t="s">
        <v>1944</v>
      </c>
      <c r="F631" s="80">
        <v>633</v>
      </c>
      <c r="G631" s="86">
        <v>44467</v>
      </c>
      <c r="H631" s="81">
        <f t="shared" si="37"/>
        <v>46292</v>
      </c>
      <c r="I631" s="82">
        <f t="shared" si="38"/>
        <v>46293</v>
      </c>
      <c r="J631" s="82">
        <f t="shared" si="39"/>
        <v>48118</v>
      </c>
      <c r="K631" s="81" t="s">
        <v>3160</v>
      </c>
    </row>
    <row r="632" spans="1:11" s="21" customFormat="1" ht="22.5" x14ac:dyDescent="0.25">
      <c r="A632" s="80">
        <v>630</v>
      </c>
      <c r="B632" s="85" t="s">
        <v>2001</v>
      </c>
      <c r="C632" s="85" t="s">
        <v>2002</v>
      </c>
      <c r="D632" s="81">
        <v>36712</v>
      </c>
      <c r="E632" s="80" t="s">
        <v>1944</v>
      </c>
      <c r="F632" s="80">
        <v>634</v>
      </c>
      <c r="G632" s="86">
        <v>44467</v>
      </c>
      <c r="H632" s="81">
        <f t="shared" si="37"/>
        <v>46292</v>
      </c>
      <c r="I632" s="82">
        <f t="shared" si="38"/>
        <v>46293</v>
      </c>
      <c r="J632" s="82">
        <f t="shared" si="39"/>
        <v>48118</v>
      </c>
      <c r="K632" s="81" t="s">
        <v>3160</v>
      </c>
    </row>
    <row r="633" spans="1:11" s="21" customFormat="1" ht="22.5" x14ac:dyDescent="0.25">
      <c r="A633" s="80">
        <v>631</v>
      </c>
      <c r="B633" s="85" t="s">
        <v>2004</v>
      </c>
      <c r="C633" s="85" t="s">
        <v>2005</v>
      </c>
      <c r="D633" s="81">
        <v>36157</v>
      </c>
      <c r="E633" s="80" t="s">
        <v>1944</v>
      </c>
      <c r="F633" s="80">
        <v>635</v>
      </c>
      <c r="G633" s="86">
        <v>44467</v>
      </c>
      <c r="H633" s="81">
        <f t="shared" si="37"/>
        <v>46292</v>
      </c>
      <c r="I633" s="82">
        <f t="shared" si="38"/>
        <v>46293</v>
      </c>
      <c r="J633" s="82">
        <f t="shared" si="39"/>
        <v>48118</v>
      </c>
      <c r="K633" s="81" t="s">
        <v>3160</v>
      </c>
    </row>
    <row r="634" spans="1:11" s="21" customFormat="1" ht="22.5" x14ac:dyDescent="0.25">
      <c r="A634" s="80">
        <v>632</v>
      </c>
      <c r="B634" s="85" t="s">
        <v>2008</v>
      </c>
      <c r="C634" s="85" t="s">
        <v>2009</v>
      </c>
      <c r="D634" s="81">
        <v>23108</v>
      </c>
      <c r="E634" s="80" t="s">
        <v>1944</v>
      </c>
      <c r="F634" s="80">
        <v>636</v>
      </c>
      <c r="G634" s="86">
        <v>44490</v>
      </c>
      <c r="H634" s="81">
        <f t="shared" si="37"/>
        <v>46315</v>
      </c>
      <c r="I634" s="82">
        <f t="shared" si="38"/>
        <v>46316</v>
      </c>
      <c r="J634" s="82">
        <f t="shared" si="39"/>
        <v>48141</v>
      </c>
      <c r="K634" s="81" t="s">
        <v>3160</v>
      </c>
    </row>
    <row r="635" spans="1:11" s="21" customFormat="1" ht="33.75" x14ac:dyDescent="0.25">
      <c r="A635" s="80">
        <v>633</v>
      </c>
      <c r="B635" s="85" t="s">
        <v>2010</v>
      </c>
      <c r="C635" s="85" t="s">
        <v>2011</v>
      </c>
      <c r="D635" s="81">
        <v>25515</v>
      </c>
      <c r="E635" s="80" t="s">
        <v>1944</v>
      </c>
      <c r="F635" s="80">
        <v>637</v>
      </c>
      <c r="G635" s="86">
        <v>44494</v>
      </c>
      <c r="H635" s="81">
        <f t="shared" si="37"/>
        <v>46319</v>
      </c>
      <c r="I635" s="82">
        <f t="shared" si="38"/>
        <v>46320</v>
      </c>
      <c r="J635" s="82">
        <f t="shared" si="39"/>
        <v>48145</v>
      </c>
      <c r="K635" s="81" t="s">
        <v>3160</v>
      </c>
    </row>
    <row r="636" spans="1:11" s="21" customFormat="1" ht="22.5" x14ac:dyDescent="0.25">
      <c r="A636" s="80">
        <v>634</v>
      </c>
      <c r="B636" s="85" t="s">
        <v>2012</v>
      </c>
      <c r="C636" s="85" t="s">
        <v>2013</v>
      </c>
      <c r="D636" s="81">
        <v>24793</v>
      </c>
      <c r="E636" s="80" t="s">
        <v>1944</v>
      </c>
      <c r="F636" s="80">
        <v>638</v>
      </c>
      <c r="G636" s="86">
        <v>44494</v>
      </c>
      <c r="H636" s="81">
        <f t="shared" si="37"/>
        <v>46319</v>
      </c>
      <c r="I636" s="82">
        <f t="shared" si="38"/>
        <v>46320</v>
      </c>
      <c r="J636" s="82">
        <f t="shared" si="39"/>
        <v>48145</v>
      </c>
      <c r="K636" s="81" t="s">
        <v>3160</v>
      </c>
    </row>
    <row r="637" spans="1:11" s="21" customFormat="1" ht="22.5" x14ac:dyDescent="0.25">
      <c r="A637" s="80">
        <v>635</v>
      </c>
      <c r="B637" s="84" t="s">
        <v>2026</v>
      </c>
      <c r="C637" s="84" t="s">
        <v>2027</v>
      </c>
      <c r="D637" s="87">
        <v>36346</v>
      </c>
      <c r="E637" s="80" t="s">
        <v>1944</v>
      </c>
      <c r="F637" s="80">
        <v>639</v>
      </c>
      <c r="G637" s="81">
        <v>44546</v>
      </c>
      <c r="H637" s="81">
        <v>46371</v>
      </c>
      <c r="I637" s="82">
        <f t="shared" si="38"/>
        <v>46372</v>
      </c>
      <c r="J637" s="82">
        <f t="shared" si="39"/>
        <v>48197</v>
      </c>
      <c r="K637" s="81" t="s">
        <v>3160</v>
      </c>
    </row>
    <row r="638" spans="1:11" s="21" customFormat="1" ht="22.5" x14ac:dyDescent="0.25">
      <c r="A638" s="80">
        <v>636</v>
      </c>
      <c r="B638" s="84" t="s">
        <v>2028</v>
      </c>
      <c r="C638" s="84" t="s">
        <v>948</v>
      </c>
      <c r="D638" s="87">
        <v>36443</v>
      </c>
      <c r="E638" s="80" t="s">
        <v>1944</v>
      </c>
      <c r="F638" s="80">
        <v>640</v>
      </c>
      <c r="G638" s="81">
        <v>44546</v>
      </c>
      <c r="H638" s="81">
        <v>46371</v>
      </c>
      <c r="I638" s="82">
        <f t="shared" si="38"/>
        <v>46372</v>
      </c>
      <c r="J638" s="82">
        <f t="shared" si="39"/>
        <v>48197</v>
      </c>
      <c r="K638" s="81" t="s">
        <v>3160</v>
      </c>
    </row>
    <row r="639" spans="1:11" s="21" customFormat="1" ht="22.5" x14ac:dyDescent="0.25">
      <c r="A639" s="80">
        <v>637</v>
      </c>
      <c r="B639" s="84" t="s">
        <v>2029</v>
      </c>
      <c r="C639" s="84" t="s">
        <v>2030</v>
      </c>
      <c r="D639" s="87">
        <v>36286</v>
      </c>
      <c r="E639" s="80" t="s">
        <v>1944</v>
      </c>
      <c r="F639" s="80">
        <v>641</v>
      </c>
      <c r="G639" s="81">
        <v>44546</v>
      </c>
      <c r="H639" s="81">
        <v>46371</v>
      </c>
      <c r="I639" s="82">
        <f t="shared" si="38"/>
        <v>46372</v>
      </c>
      <c r="J639" s="82">
        <f t="shared" si="39"/>
        <v>48197</v>
      </c>
      <c r="K639" s="81" t="s">
        <v>3160</v>
      </c>
    </row>
    <row r="640" spans="1:11" s="21" customFormat="1" ht="22.5" x14ac:dyDescent="0.25">
      <c r="A640" s="80">
        <v>638</v>
      </c>
      <c r="B640" s="84" t="s">
        <v>2031</v>
      </c>
      <c r="C640" s="84" t="s">
        <v>2032</v>
      </c>
      <c r="D640" s="87">
        <v>35801</v>
      </c>
      <c r="E640" s="80" t="s">
        <v>1944</v>
      </c>
      <c r="F640" s="80">
        <v>642</v>
      </c>
      <c r="G640" s="81">
        <v>44546</v>
      </c>
      <c r="H640" s="81">
        <v>46371</v>
      </c>
      <c r="I640" s="82">
        <f t="shared" si="38"/>
        <v>46372</v>
      </c>
      <c r="J640" s="82">
        <f t="shared" si="39"/>
        <v>48197</v>
      </c>
      <c r="K640" s="81" t="s">
        <v>3160</v>
      </c>
    </row>
    <row r="641" spans="1:11" s="21" customFormat="1" ht="22.5" x14ac:dyDescent="0.25">
      <c r="A641" s="80">
        <v>639</v>
      </c>
      <c r="B641" s="84" t="s">
        <v>2033</v>
      </c>
      <c r="C641" s="84" t="s">
        <v>2034</v>
      </c>
      <c r="D641" s="87">
        <v>37067</v>
      </c>
      <c r="E641" s="80" t="s">
        <v>1944</v>
      </c>
      <c r="F641" s="80">
        <v>643</v>
      </c>
      <c r="G641" s="81">
        <v>44546</v>
      </c>
      <c r="H641" s="81">
        <v>46371</v>
      </c>
      <c r="I641" s="82">
        <f t="shared" si="38"/>
        <v>46372</v>
      </c>
      <c r="J641" s="82">
        <f t="shared" si="39"/>
        <v>48197</v>
      </c>
      <c r="K641" s="81" t="s">
        <v>3160</v>
      </c>
    </row>
    <row r="642" spans="1:11" s="21" customFormat="1" ht="22.5" x14ac:dyDescent="0.25">
      <c r="A642" s="80">
        <v>640</v>
      </c>
      <c r="B642" s="84" t="s">
        <v>2035</v>
      </c>
      <c r="C642" s="84" t="s">
        <v>2036</v>
      </c>
      <c r="D642" s="87">
        <v>36161</v>
      </c>
      <c r="E642" s="80" t="s">
        <v>1944</v>
      </c>
      <c r="F642" s="80">
        <v>644</v>
      </c>
      <c r="G642" s="81">
        <v>44546</v>
      </c>
      <c r="H642" s="81">
        <v>46371</v>
      </c>
      <c r="I642" s="82">
        <f t="shared" si="38"/>
        <v>46372</v>
      </c>
      <c r="J642" s="82">
        <f t="shared" si="39"/>
        <v>48197</v>
      </c>
      <c r="K642" s="81" t="s">
        <v>3160</v>
      </c>
    </row>
    <row r="643" spans="1:11" s="21" customFormat="1" ht="22.5" x14ac:dyDescent="0.25">
      <c r="A643" s="80">
        <v>641</v>
      </c>
      <c r="B643" s="84" t="s">
        <v>2037</v>
      </c>
      <c r="C643" s="84" t="s">
        <v>887</v>
      </c>
      <c r="D643" s="87">
        <v>36303</v>
      </c>
      <c r="E643" s="80" t="s">
        <v>1944</v>
      </c>
      <c r="F643" s="80">
        <v>645</v>
      </c>
      <c r="G643" s="81">
        <v>44546</v>
      </c>
      <c r="H643" s="81">
        <v>46371</v>
      </c>
      <c r="I643" s="82">
        <f t="shared" si="38"/>
        <v>46372</v>
      </c>
      <c r="J643" s="82">
        <f t="shared" si="39"/>
        <v>48197</v>
      </c>
      <c r="K643" s="81" t="s">
        <v>3160</v>
      </c>
    </row>
    <row r="644" spans="1:11" s="21" customFormat="1" ht="22.5" x14ac:dyDescent="0.25">
      <c r="A644" s="80">
        <v>642</v>
      </c>
      <c r="B644" s="84" t="s">
        <v>2038</v>
      </c>
      <c r="C644" s="84" t="s">
        <v>2039</v>
      </c>
      <c r="D644" s="87">
        <v>34440</v>
      </c>
      <c r="E644" s="80" t="s">
        <v>1944</v>
      </c>
      <c r="F644" s="80">
        <v>646</v>
      </c>
      <c r="G644" s="81">
        <v>44546</v>
      </c>
      <c r="H644" s="81">
        <v>46371</v>
      </c>
      <c r="I644" s="82">
        <f t="shared" si="38"/>
        <v>46372</v>
      </c>
      <c r="J644" s="82">
        <f t="shared" si="39"/>
        <v>48197</v>
      </c>
      <c r="K644" s="81" t="s">
        <v>3160</v>
      </c>
    </row>
    <row r="645" spans="1:11" s="21" customFormat="1" ht="22.5" x14ac:dyDescent="0.25">
      <c r="A645" s="80">
        <v>643</v>
      </c>
      <c r="B645" s="84" t="s">
        <v>2040</v>
      </c>
      <c r="C645" s="84" t="s">
        <v>2041</v>
      </c>
      <c r="D645" s="87">
        <v>37130</v>
      </c>
      <c r="E645" s="80" t="s">
        <v>1944</v>
      </c>
      <c r="F645" s="80">
        <v>647</v>
      </c>
      <c r="G645" s="81">
        <v>44546</v>
      </c>
      <c r="H645" s="81">
        <v>46371</v>
      </c>
      <c r="I645" s="82">
        <f t="shared" si="38"/>
        <v>46372</v>
      </c>
      <c r="J645" s="82">
        <f t="shared" si="39"/>
        <v>48197</v>
      </c>
      <c r="K645" s="81" t="s">
        <v>3160</v>
      </c>
    </row>
    <row r="646" spans="1:11" s="21" customFormat="1" ht="22.5" x14ac:dyDescent="0.25">
      <c r="A646" s="80">
        <v>644</v>
      </c>
      <c r="B646" s="84" t="s">
        <v>1653</v>
      </c>
      <c r="C646" s="84" t="s">
        <v>2042</v>
      </c>
      <c r="D646" s="87">
        <v>35931</v>
      </c>
      <c r="E646" s="80" t="s">
        <v>1944</v>
      </c>
      <c r="F646" s="80">
        <v>648</v>
      </c>
      <c r="G646" s="81">
        <v>44546</v>
      </c>
      <c r="H646" s="81">
        <v>46371</v>
      </c>
      <c r="I646" s="82">
        <f t="shared" si="38"/>
        <v>46372</v>
      </c>
      <c r="J646" s="82">
        <f t="shared" si="39"/>
        <v>48197</v>
      </c>
      <c r="K646" s="81" t="s">
        <v>3160</v>
      </c>
    </row>
    <row r="647" spans="1:11" s="21" customFormat="1" ht="22.5" x14ac:dyDescent="0.25">
      <c r="A647" s="80">
        <v>645</v>
      </c>
      <c r="B647" s="84" t="s">
        <v>2043</v>
      </c>
      <c r="C647" s="84" t="s">
        <v>2044</v>
      </c>
      <c r="D647" s="87">
        <v>36053</v>
      </c>
      <c r="E647" s="80" t="s">
        <v>1944</v>
      </c>
      <c r="F647" s="80">
        <v>649</v>
      </c>
      <c r="G647" s="81">
        <v>44546</v>
      </c>
      <c r="H647" s="81">
        <v>46371</v>
      </c>
      <c r="I647" s="82">
        <f t="shared" si="38"/>
        <v>46372</v>
      </c>
      <c r="J647" s="82">
        <f t="shared" si="39"/>
        <v>48197</v>
      </c>
      <c r="K647" s="81" t="s">
        <v>3160</v>
      </c>
    </row>
    <row r="648" spans="1:11" s="21" customFormat="1" ht="22.5" x14ac:dyDescent="0.25">
      <c r="A648" s="80">
        <v>646</v>
      </c>
      <c r="B648" s="84" t="s">
        <v>2045</v>
      </c>
      <c r="C648" s="84" t="s">
        <v>2046</v>
      </c>
      <c r="D648" s="87">
        <v>35749</v>
      </c>
      <c r="E648" s="80" t="s">
        <v>1944</v>
      </c>
      <c r="F648" s="80">
        <v>650</v>
      </c>
      <c r="G648" s="81">
        <v>44546</v>
      </c>
      <c r="H648" s="81">
        <v>46371</v>
      </c>
      <c r="I648" s="82">
        <f t="shared" si="38"/>
        <v>46372</v>
      </c>
      <c r="J648" s="82">
        <f t="shared" si="39"/>
        <v>48197</v>
      </c>
      <c r="K648" s="81" t="s">
        <v>3160</v>
      </c>
    </row>
    <row r="649" spans="1:11" s="21" customFormat="1" ht="33.75" x14ac:dyDescent="0.25">
      <c r="A649" s="80">
        <v>647</v>
      </c>
      <c r="B649" s="84" t="s">
        <v>2047</v>
      </c>
      <c r="C649" s="84" t="s">
        <v>2048</v>
      </c>
      <c r="D649" s="87">
        <v>33922</v>
      </c>
      <c r="E649" s="80" t="s">
        <v>1944</v>
      </c>
      <c r="F649" s="80">
        <v>651</v>
      </c>
      <c r="G649" s="81">
        <v>44546</v>
      </c>
      <c r="H649" s="81">
        <v>46371</v>
      </c>
      <c r="I649" s="82">
        <f t="shared" si="38"/>
        <v>46372</v>
      </c>
      <c r="J649" s="82">
        <f t="shared" si="39"/>
        <v>48197</v>
      </c>
      <c r="K649" s="81" t="s">
        <v>3160</v>
      </c>
    </row>
    <row r="650" spans="1:11" s="21" customFormat="1" ht="22.5" x14ac:dyDescent="0.25">
      <c r="A650" s="80">
        <v>648</v>
      </c>
      <c r="B650" s="84" t="s">
        <v>2049</v>
      </c>
      <c r="C650" s="84" t="s">
        <v>2050</v>
      </c>
      <c r="D650" s="87">
        <v>34518</v>
      </c>
      <c r="E650" s="80" t="s">
        <v>1944</v>
      </c>
      <c r="F650" s="80">
        <v>652</v>
      </c>
      <c r="G650" s="81">
        <v>44546</v>
      </c>
      <c r="H650" s="81">
        <v>46371</v>
      </c>
      <c r="I650" s="82">
        <f t="shared" si="38"/>
        <v>46372</v>
      </c>
      <c r="J650" s="82">
        <f t="shared" si="39"/>
        <v>48197</v>
      </c>
      <c r="K650" s="81" t="s">
        <v>3160</v>
      </c>
    </row>
    <row r="651" spans="1:11" s="21" customFormat="1" ht="22.5" x14ac:dyDescent="0.25">
      <c r="A651" s="80">
        <v>649</v>
      </c>
      <c r="B651" s="84" t="s">
        <v>2051</v>
      </c>
      <c r="C651" s="84" t="s">
        <v>2052</v>
      </c>
      <c r="D651" s="87">
        <v>36324</v>
      </c>
      <c r="E651" s="80" t="s">
        <v>1944</v>
      </c>
      <c r="F651" s="80">
        <v>653</v>
      </c>
      <c r="G651" s="81">
        <v>44546</v>
      </c>
      <c r="H651" s="81">
        <v>46371</v>
      </c>
      <c r="I651" s="82">
        <f t="shared" si="38"/>
        <v>46372</v>
      </c>
      <c r="J651" s="82">
        <f t="shared" si="39"/>
        <v>48197</v>
      </c>
      <c r="K651" s="81" t="s">
        <v>3160</v>
      </c>
    </row>
    <row r="652" spans="1:11" s="21" customFormat="1" ht="22.5" x14ac:dyDescent="0.25">
      <c r="A652" s="80">
        <v>650</v>
      </c>
      <c r="B652" s="84" t="s">
        <v>2053</v>
      </c>
      <c r="C652" s="84" t="s">
        <v>2054</v>
      </c>
      <c r="D652" s="87">
        <v>34877</v>
      </c>
      <c r="E652" s="80" t="s">
        <v>1944</v>
      </c>
      <c r="F652" s="80">
        <v>654</v>
      </c>
      <c r="G652" s="81">
        <v>44546</v>
      </c>
      <c r="H652" s="81">
        <v>46371</v>
      </c>
      <c r="I652" s="82">
        <f t="shared" si="38"/>
        <v>46372</v>
      </c>
      <c r="J652" s="82">
        <f t="shared" si="39"/>
        <v>48197</v>
      </c>
      <c r="K652" s="81" t="s">
        <v>3160</v>
      </c>
    </row>
    <row r="653" spans="1:11" s="21" customFormat="1" ht="22.5" x14ac:dyDescent="0.25">
      <c r="A653" s="80">
        <v>651</v>
      </c>
      <c r="B653" s="84" t="s">
        <v>2055</v>
      </c>
      <c r="C653" s="84" t="s">
        <v>2056</v>
      </c>
      <c r="D653" s="87">
        <v>36932</v>
      </c>
      <c r="E653" s="80" t="s">
        <v>1944</v>
      </c>
      <c r="F653" s="80">
        <v>655</v>
      </c>
      <c r="G653" s="81">
        <v>44546</v>
      </c>
      <c r="H653" s="81">
        <v>46371</v>
      </c>
      <c r="I653" s="82">
        <f t="shared" si="38"/>
        <v>46372</v>
      </c>
      <c r="J653" s="82">
        <f t="shared" si="39"/>
        <v>48197</v>
      </c>
      <c r="K653" s="81" t="s">
        <v>3160</v>
      </c>
    </row>
    <row r="654" spans="1:11" s="21" customFormat="1" ht="22.5" x14ac:dyDescent="0.25">
      <c r="A654" s="80">
        <v>652</v>
      </c>
      <c r="B654" s="84" t="s">
        <v>2057</v>
      </c>
      <c r="C654" s="84" t="s">
        <v>2058</v>
      </c>
      <c r="D654" s="87">
        <v>36513</v>
      </c>
      <c r="E654" s="80" t="s">
        <v>1944</v>
      </c>
      <c r="F654" s="80">
        <v>656</v>
      </c>
      <c r="G654" s="81">
        <v>44546</v>
      </c>
      <c r="H654" s="81">
        <v>46371</v>
      </c>
      <c r="I654" s="82">
        <f t="shared" si="38"/>
        <v>46372</v>
      </c>
      <c r="J654" s="82">
        <f t="shared" si="39"/>
        <v>48197</v>
      </c>
      <c r="K654" s="81" t="s">
        <v>3160</v>
      </c>
    </row>
    <row r="655" spans="1:11" s="21" customFormat="1" ht="22.5" x14ac:dyDescent="0.25">
      <c r="A655" s="80">
        <v>653</v>
      </c>
      <c r="B655" s="84" t="s">
        <v>2059</v>
      </c>
      <c r="C655" s="84" t="s">
        <v>2060</v>
      </c>
      <c r="D655" s="87">
        <v>37018</v>
      </c>
      <c r="E655" s="80" t="s">
        <v>1944</v>
      </c>
      <c r="F655" s="80">
        <v>657</v>
      </c>
      <c r="G655" s="81">
        <v>44546</v>
      </c>
      <c r="H655" s="81">
        <v>46371</v>
      </c>
      <c r="I655" s="82">
        <f t="shared" si="38"/>
        <v>46372</v>
      </c>
      <c r="J655" s="82">
        <f t="shared" si="39"/>
        <v>48197</v>
      </c>
      <c r="K655" s="81" t="s">
        <v>3160</v>
      </c>
    </row>
    <row r="656" spans="1:11" s="21" customFormat="1" ht="22.5" x14ac:dyDescent="0.25">
      <c r="A656" s="80">
        <v>654</v>
      </c>
      <c r="B656" s="84" t="s">
        <v>2061</v>
      </c>
      <c r="C656" s="84" t="s">
        <v>2062</v>
      </c>
      <c r="D656" s="87">
        <v>36782</v>
      </c>
      <c r="E656" s="80" t="s">
        <v>1944</v>
      </c>
      <c r="F656" s="80">
        <v>658</v>
      </c>
      <c r="G656" s="81">
        <v>44546</v>
      </c>
      <c r="H656" s="81">
        <v>46371</v>
      </c>
      <c r="I656" s="82">
        <f t="shared" ref="I656:I719" si="40">DATE(YEAR(G656)+5,MONTH(G656),DAY((G656)))</f>
        <v>46372</v>
      </c>
      <c r="J656" s="82">
        <f t="shared" ref="J656:J719" si="41">DATE(YEAR(I656)+5,MONTH(I656),DAY((I656)-1))</f>
        <v>48197</v>
      </c>
      <c r="K656" s="81" t="s">
        <v>3160</v>
      </c>
    </row>
    <row r="657" spans="1:11" s="21" customFormat="1" ht="22.5" x14ac:dyDescent="0.25">
      <c r="A657" s="80">
        <v>655</v>
      </c>
      <c r="B657" s="84" t="s">
        <v>2063</v>
      </c>
      <c r="C657" s="84" t="s">
        <v>2064</v>
      </c>
      <c r="D657" s="87">
        <v>36159</v>
      </c>
      <c r="E657" s="80" t="s">
        <v>1944</v>
      </c>
      <c r="F657" s="80">
        <v>659</v>
      </c>
      <c r="G657" s="81">
        <v>44546</v>
      </c>
      <c r="H657" s="81">
        <v>46371</v>
      </c>
      <c r="I657" s="82">
        <f t="shared" si="40"/>
        <v>46372</v>
      </c>
      <c r="J657" s="82">
        <f t="shared" si="41"/>
        <v>48197</v>
      </c>
      <c r="K657" s="81" t="s">
        <v>3160</v>
      </c>
    </row>
    <row r="658" spans="1:11" s="21" customFormat="1" ht="22.5" x14ac:dyDescent="0.25">
      <c r="A658" s="80">
        <v>656</v>
      </c>
      <c r="B658" s="84" t="s">
        <v>2065</v>
      </c>
      <c r="C658" s="84" t="s">
        <v>2066</v>
      </c>
      <c r="D658" s="87">
        <v>36713</v>
      </c>
      <c r="E658" s="80" t="s">
        <v>1944</v>
      </c>
      <c r="F658" s="80">
        <v>660</v>
      </c>
      <c r="G658" s="81">
        <v>44546</v>
      </c>
      <c r="H658" s="81">
        <v>46371</v>
      </c>
      <c r="I658" s="82">
        <f t="shared" si="40"/>
        <v>46372</v>
      </c>
      <c r="J658" s="82">
        <f t="shared" si="41"/>
        <v>48197</v>
      </c>
      <c r="K658" s="81" t="s">
        <v>3160</v>
      </c>
    </row>
    <row r="659" spans="1:11" s="21" customFormat="1" ht="22.5" x14ac:dyDescent="0.25">
      <c r="A659" s="80">
        <v>657</v>
      </c>
      <c r="B659" s="84" t="s">
        <v>2067</v>
      </c>
      <c r="C659" s="84" t="s">
        <v>2068</v>
      </c>
      <c r="D659" s="87">
        <v>36126</v>
      </c>
      <c r="E659" s="80" t="s">
        <v>1944</v>
      </c>
      <c r="F659" s="80">
        <v>661</v>
      </c>
      <c r="G659" s="81">
        <v>44546</v>
      </c>
      <c r="H659" s="81">
        <v>46371</v>
      </c>
      <c r="I659" s="82">
        <f t="shared" si="40"/>
        <v>46372</v>
      </c>
      <c r="J659" s="82">
        <f t="shared" si="41"/>
        <v>48197</v>
      </c>
      <c r="K659" s="81" t="s">
        <v>3160</v>
      </c>
    </row>
    <row r="660" spans="1:11" s="21" customFormat="1" ht="33.75" x14ac:dyDescent="0.25">
      <c r="A660" s="80">
        <v>658</v>
      </c>
      <c r="B660" s="84" t="s">
        <v>2069</v>
      </c>
      <c r="C660" s="84" t="s">
        <v>2070</v>
      </c>
      <c r="D660" s="87">
        <v>36294</v>
      </c>
      <c r="E660" s="80" t="s">
        <v>1944</v>
      </c>
      <c r="F660" s="80">
        <v>662</v>
      </c>
      <c r="G660" s="81">
        <v>44546</v>
      </c>
      <c r="H660" s="81">
        <v>46371</v>
      </c>
      <c r="I660" s="82">
        <f t="shared" si="40"/>
        <v>46372</v>
      </c>
      <c r="J660" s="82">
        <f t="shared" si="41"/>
        <v>48197</v>
      </c>
      <c r="K660" s="81" t="s">
        <v>3160</v>
      </c>
    </row>
    <row r="661" spans="1:11" s="21" customFormat="1" ht="22.5" x14ac:dyDescent="0.25">
      <c r="A661" s="80">
        <v>659</v>
      </c>
      <c r="B661" s="84" t="s">
        <v>2071</v>
      </c>
      <c r="C661" s="84" t="s">
        <v>2072</v>
      </c>
      <c r="D661" s="87">
        <v>35588</v>
      </c>
      <c r="E661" s="80" t="s">
        <v>1944</v>
      </c>
      <c r="F661" s="80">
        <v>663</v>
      </c>
      <c r="G661" s="81">
        <v>44546</v>
      </c>
      <c r="H661" s="81">
        <v>46371</v>
      </c>
      <c r="I661" s="82">
        <f t="shared" si="40"/>
        <v>46372</v>
      </c>
      <c r="J661" s="82">
        <f t="shared" si="41"/>
        <v>48197</v>
      </c>
      <c r="K661" s="81" t="s">
        <v>3160</v>
      </c>
    </row>
    <row r="662" spans="1:11" s="21" customFormat="1" ht="22.5" x14ac:dyDescent="0.25">
      <c r="A662" s="80">
        <v>660</v>
      </c>
      <c r="B662" s="84" t="s">
        <v>2073</v>
      </c>
      <c r="C662" s="84" t="s">
        <v>2074</v>
      </c>
      <c r="D662" s="87">
        <v>34740</v>
      </c>
      <c r="E662" s="80" t="s">
        <v>1944</v>
      </c>
      <c r="F662" s="80">
        <v>664</v>
      </c>
      <c r="G662" s="81">
        <v>44546</v>
      </c>
      <c r="H662" s="81">
        <v>46371</v>
      </c>
      <c r="I662" s="82">
        <f t="shared" si="40"/>
        <v>46372</v>
      </c>
      <c r="J662" s="82">
        <f t="shared" si="41"/>
        <v>48197</v>
      </c>
      <c r="K662" s="81" t="s">
        <v>3160</v>
      </c>
    </row>
    <row r="663" spans="1:11" s="21" customFormat="1" ht="22.5" x14ac:dyDescent="0.25">
      <c r="A663" s="80">
        <v>661</v>
      </c>
      <c r="B663" s="84" t="s">
        <v>2075</v>
      </c>
      <c r="C663" s="84" t="s">
        <v>2076</v>
      </c>
      <c r="D663" s="87">
        <v>36586</v>
      </c>
      <c r="E663" s="80" t="s">
        <v>1944</v>
      </c>
      <c r="F663" s="80">
        <v>665</v>
      </c>
      <c r="G663" s="81">
        <v>44546</v>
      </c>
      <c r="H663" s="81">
        <v>46371</v>
      </c>
      <c r="I663" s="82">
        <f t="shared" si="40"/>
        <v>46372</v>
      </c>
      <c r="J663" s="82">
        <f t="shared" si="41"/>
        <v>48197</v>
      </c>
      <c r="K663" s="81" t="s">
        <v>3160</v>
      </c>
    </row>
    <row r="664" spans="1:11" s="21" customFormat="1" ht="22.5" x14ac:dyDescent="0.25">
      <c r="A664" s="80">
        <v>662</v>
      </c>
      <c r="B664" s="84" t="s">
        <v>2077</v>
      </c>
      <c r="C664" s="84" t="s">
        <v>2078</v>
      </c>
      <c r="D664" s="87">
        <v>36648</v>
      </c>
      <c r="E664" s="80" t="s">
        <v>1944</v>
      </c>
      <c r="F664" s="80">
        <v>666</v>
      </c>
      <c r="G664" s="81">
        <v>44546</v>
      </c>
      <c r="H664" s="81">
        <v>46371</v>
      </c>
      <c r="I664" s="82">
        <f t="shared" si="40"/>
        <v>46372</v>
      </c>
      <c r="J664" s="82">
        <f t="shared" si="41"/>
        <v>48197</v>
      </c>
      <c r="K664" s="81" t="s">
        <v>3160</v>
      </c>
    </row>
    <row r="665" spans="1:11" s="21" customFormat="1" ht="22.5" x14ac:dyDescent="0.25">
      <c r="A665" s="80">
        <v>663</v>
      </c>
      <c r="B665" s="84" t="s">
        <v>2079</v>
      </c>
      <c r="C665" s="84" t="s">
        <v>2080</v>
      </c>
      <c r="D665" s="87">
        <v>36630</v>
      </c>
      <c r="E665" s="80" t="s">
        <v>1944</v>
      </c>
      <c r="F665" s="80">
        <v>667</v>
      </c>
      <c r="G665" s="81">
        <v>44546</v>
      </c>
      <c r="H665" s="81">
        <v>46371</v>
      </c>
      <c r="I665" s="82">
        <f t="shared" si="40"/>
        <v>46372</v>
      </c>
      <c r="J665" s="82">
        <f t="shared" si="41"/>
        <v>48197</v>
      </c>
      <c r="K665" s="81" t="s">
        <v>3160</v>
      </c>
    </row>
    <row r="666" spans="1:11" s="21" customFormat="1" ht="22.5" x14ac:dyDescent="0.25">
      <c r="A666" s="80">
        <v>664</v>
      </c>
      <c r="B666" s="84" t="s">
        <v>2081</v>
      </c>
      <c r="C666" s="84" t="s">
        <v>2082</v>
      </c>
      <c r="D666" s="87">
        <v>36534</v>
      </c>
      <c r="E666" s="80" t="s">
        <v>1944</v>
      </c>
      <c r="F666" s="80">
        <v>668</v>
      </c>
      <c r="G666" s="81">
        <v>44546</v>
      </c>
      <c r="H666" s="81">
        <v>46371</v>
      </c>
      <c r="I666" s="82">
        <f t="shared" si="40"/>
        <v>46372</v>
      </c>
      <c r="J666" s="82">
        <f t="shared" si="41"/>
        <v>48197</v>
      </c>
      <c r="K666" s="81" t="s">
        <v>3160</v>
      </c>
    </row>
    <row r="667" spans="1:11" s="21" customFormat="1" ht="22.5" x14ac:dyDescent="0.25">
      <c r="A667" s="80">
        <v>665</v>
      </c>
      <c r="B667" s="84" t="s">
        <v>2083</v>
      </c>
      <c r="C667" s="84" t="s">
        <v>1247</v>
      </c>
      <c r="D667" s="87">
        <v>36621</v>
      </c>
      <c r="E667" s="80" t="s">
        <v>1944</v>
      </c>
      <c r="F667" s="80">
        <v>669</v>
      </c>
      <c r="G667" s="81">
        <v>44546</v>
      </c>
      <c r="H667" s="81">
        <v>46371</v>
      </c>
      <c r="I667" s="82">
        <f t="shared" si="40"/>
        <v>46372</v>
      </c>
      <c r="J667" s="82">
        <f t="shared" si="41"/>
        <v>48197</v>
      </c>
      <c r="K667" s="81" t="s">
        <v>3160</v>
      </c>
    </row>
    <row r="668" spans="1:11" s="21" customFormat="1" ht="22.5" x14ac:dyDescent="0.25">
      <c r="A668" s="80">
        <v>666</v>
      </c>
      <c r="B668" s="84" t="s">
        <v>2084</v>
      </c>
      <c r="C668" s="84" t="s">
        <v>2085</v>
      </c>
      <c r="D668" s="87">
        <v>36526</v>
      </c>
      <c r="E668" s="80" t="s">
        <v>1944</v>
      </c>
      <c r="F668" s="80">
        <v>670</v>
      </c>
      <c r="G668" s="81">
        <v>44546</v>
      </c>
      <c r="H668" s="81">
        <v>46371</v>
      </c>
      <c r="I668" s="82">
        <f t="shared" si="40"/>
        <v>46372</v>
      </c>
      <c r="J668" s="82">
        <f t="shared" si="41"/>
        <v>48197</v>
      </c>
      <c r="K668" s="81" t="s">
        <v>3160</v>
      </c>
    </row>
    <row r="669" spans="1:11" s="21" customFormat="1" ht="22.5" x14ac:dyDescent="0.25">
      <c r="A669" s="80">
        <v>667</v>
      </c>
      <c r="B669" s="84" t="s">
        <v>2086</v>
      </c>
      <c r="C669" s="84" t="s">
        <v>2087</v>
      </c>
      <c r="D669" s="87">
        <v>35530</v>
      </c>
      <c r="E669" s="80" t="s">
        <v>1944</v>
      </c>
      <c r="F669" s="80">
        <v>671</v>
      </c>
      <c r="G669" s="81">
        <v>44546</v>
      </c>
      <c r="H669" s="81">
        <v>46371</v>
      </c>
      <c r="I669" s="82">
        <f t="shared" si="40"/>
        <v>46372</v>
      </c>
      <c r="J669" s="82">
        <f t="shared" si="41"/>
        <v>48197</v>
      </c>
      <c r="K669" s="81" t="s">
        <v>3160</v>
      </c>
    </row>
    <row r="670" spans="1:11" s="21" customFormat="1" ht="22.5" x14ac:dyDescent="0.25">
      <c r="A670" s="80">
        <v>668</v>
      </c>
      <c r="B670" s="84" t="s">
        <v>2088</v>
      </c>
      <c r="C670" s="84" t="s">
        <v>2089</v>
      </c>
      <c r="D670" s="87">
        <v>36720</v>
      </c>
      <c r="E670" s="80" t="s">
        <v>1944</v>
      </c>
      <c r="F670" s="80">
        <v>672</v>
      </c>
      <c r="G670" s="81">
        <v>44546</v>
      </c>
      <c r="H670" s="81">
        <v>46371</v>
      </c>
      <c r="I670" s="82">
        <f t="shared" si="40"/>
        <v>46372</v>
      </c>
      <c r="J670" s="82">
        <f t="shared" si="41"/>
        <v>48197</v>
      </c>
      <c r="K670" s="81" t="s">
        <v>3160</v>
      </c>
    </row>
    <row r="671" spans="1:11" s="21" customFormat="1" ht="22.5" x14ac:dyDescent="0.25">
      <c r="A671" s="80">
        <v>669</v>
      </c>
      <c r="B671" s="84" t="s">
        <v>2090</v>
      </c>
      <c r="C671" s="84" t="s">
        <v>2091</v>
      </c>
      <c r="D671" s="87">
        <v>36491</v>
      </c>
      <c r="E671" s="80" t="s">
        <v>1944</v>
      </c>
      <c r="F671" s="80">
        <v>673</v>
      </c>
      <c r="G671" s="81">
        <v>44546</v>
      </c>
      <c r="H671" s="81">
        <v>46371</v>
      </c>
      <c r="I671" s="82">
        <f t="shared" si="40"/>
        <v>46372</v>
      </c>
      <c r="J671" s="82">
        <f t="shared" si="41"/>
        <v>48197</v>
      </c>
      <c r="K671" s="81" t="s">
        <v>3160</v>
      </c>
    </row>
    <row r="672" spans="1:11" s="21" customFormat="1" ht="22.5" x14ac:dyDescent="0.25">
      <c r="A672" s="80">
        <v>670</v>
      </c>
      <c r="B672" s="80" t="s">
        <v>2092</v>
      </c>
      <c r="C672" s="80" t="s">
        <v>2093</v>
      </c>
      <c r="D672" s="81">
        <v>36866</v>
      </c>
      <c r="E672" s="80" t="s">
        <v>1944</v>
      </c>
      <c r="F672" s="80">
        <v>674</v>
      </c>
      <c r="G672" s="81">
        <v>44546</v>
      </c>
      <c r="H672" s="81">
        <v>46371</v>
      </c>
      <c r="I672" s="82">
        <f t="shared" si="40"/>
        <v>46372</v>
      </c>
      <c r="J672" s="82">
        <f t="shared" si="41"/>
        <v>48197</v>
      </c>
      <c r="K672" s="81" t="s">
        <v>3160</v>
      </c>
    </row>
    <row r="673" spans="1:11" s="21" customFormat="1" ht="22.5" x14ac:dyDescent="0.25">
      <c r="A673" s="80">
        <v>671</v>
      </c>
      <c r="B673" s="84" t="s">
        <v>137</v>
      </c>
      <c r="C673" s="84" t="s">
        <v>2094</v>
      </c>
      <c r="D673" s="87">
        <v>36292</v>
      </c>
      <c r="E673" s="80" t="s">
        <v>1944</v>
      </c>
      <c r="F673" s="80">
        <v>675</v>
      </c>
      <c r="G673" s="81">
        <v>44546</v>
      </c>
      <c r="H673" s="81">
        <v>46371</v>
      </c>
      <c r="I673" s="82">
        <f t="shared" si="40"/>
        <v>46372</v>
      </c>
      <c r="J673" s="82">
        <f t="shared" si="41"/>
        <v>48197</v>
      </c>
      <c r="K673" s="81" t="s">
        <v>3160</v>
      </c>
    </row>
    <row r="674" spans="1:11" s="21" customFormat="1" ht="33.75" x14ac:dyDescent="0.25">
      <c r="A674" s="80">
        <v>672</v>
      </c>
      <c r="B674" s="80" t="s">
        <v>2095</v>
      </c>
      <c r="C674" s="80" t="s">
        <v>2096</v>
      </c>
      <c r="D674" s="81">
        <v>34928</v>
      </c>
      <c r="E674" s="80" t="s">
        <v>1944</v>
      </c>
      <c r="F674" s="80">
        <v>676</v>
      </c>
      <c r="G674" s="81">
        <v>44546</v>
      </c>
      <c r="H674" s="81">
        <v>46371</v>
      </c>
      <c r="I674" s="82">
        <f t="shared" si="40"/>
        <v>46372</v>
      </c>
      <c r="J674" s="82">
        <f t="shared" si="41"/>
        <v>48197</v>
      </c>
      <c r="K674" s="81" t="s">
        <v>3160</v>
      </c>
    </row>
    <row r="675" spans="1:11" s="21" customFormat="1" ht="22.5" x14ac:dyDescent="0.25">
      <c r="A675" s="80">
        <v>673</v>
      </c>
      <c r="B675" s="84" t="s">
        <v>2097</v>
      </c>
      <c r="C675" s="84" t="s">
        <v>2098</v>
      </c>
      <c r="D675" s="87">
        <v>35767</v>
      </c>
      <c r="E675" s="80" t="s">
        <v>1944</v>
      </c>
      <c r="F675" s="80">
        <v>677</v>
      </c>
      <c r="G675" s="81">
        <v>44546</v>
      </c>
      <c r="H675" s="81">
        <v>46371</v>
      </c>
      <c r="I675" s="82">
        <f t="shared" si="40"/>
        <v>46372</v>
      </c>
      <c r="J675" s="82">
        <f t="shared" si="41"/>
        <v>48197</v>
      </c>
      <c r="K675" s="81" t="s">
        <v>3160</v>
      </c>
    </row>
    <row r="676" spans="1:11" s="21" customFormat="1" ht="22.5" x14ac:dyDescent="0.25">
      <c r="A676" s="80">
        <v>674</v>
      </c>
      <c r="B676" s="84" t="s">
        <v>2099</v>
      </c>
      <c r="C676" s="84" t="s">
        <v>2100</v>
      </c>
      <c r="D676" s="87">
        <v>37118</v>
      </c>
      <c r="E676" s="80" t="s">
        <v>1944</v>
      </c>
      <c r="F676" s="80">
        <v>678</v>
      </c>
      <c r="G676" s="81">
        <v>44546</v>
      </c>
      <c r="H676" s="81">
        <v>46371</v>
      </c>
      <c r="I676" s="82">
        <f t="shared" si="40"/>
        <v>46372</v>
      </c>
      <c r="J676" s="82">
        <f t="shared" si="41"/>
        <v>48197</v>
      </c>
      <c r="K676" s="81" t="s">
        <v>3160</v>
      </c>
    </row>
    <row r="677" spans="1:11" s="21" customFormat="1" ht="33.75" x14ac:dyDescent="0.25">
      <c r="A677" s="80">
        <v>675</v>
      </c>
      <c r="B677" s="80" t="s">
        <v>2101</v>
      </c>
      <c r="C677" s="80" t="s">
        <v>2102</v>
      </c>
      <c r="D677" s="81">
        <v>36623</v>
      </c>
      <c r="E677" s="80" t="s">
        <v>1944</v>
      </c>
      <c r="F677" s="80">
        <v>679</v>
      </c>
      <c r="G677" s="81">
        <v>44546</v>
      </c>
      <c r="H677" s="81">
        <v>46371</v>
      </c>
      <c r="I677" s="82">
        <f t="shared" si="40"/>
        <v>46372</v>
      </c>
      <c r="J677" s="82">
        <f t="shared" si="41"/>
        <v>48197</v>
      </c>
      <c r="K677" s="81" t="s">
        <v>3160</v>
      </c>
    </row>
    <row r="678" spans="1:11" s="21" customFormat="1" ht="22.5" x14ac:dyDescent="0.25">
      <c r="A678" s="80">
        <v>676</v>
      </c>
      <c r="B678" s="80" t="s">
        <v>2103</v>
      </c>
      <c r="C678" s="80" t="s">
        <v>967</v>
      </c>
      <c r="D678" s="81">
        <v>37015</v>
      </c>
      <c r="E678" s="80" t="s">
        <v>1944</v>
      </c>
      <c r="F678" s="80">
        <v>680</v>
      </c>
      <c r="G678" s="81">
        <v>44546</v>
      </c>
      <c r="H678" s="81">
        <v>46371</v>
      </c>
      <c r="I678" s="82">
        <f t="shared" si="40"/>
        <v>46372</v>
      </c>
      <c r="J678" s="82">
        <f t="shared" si="41"/>
        <v>48197</v>
      </c>
      <c r="K678" s="81" t="s">
        <v>3160</v>
      </c>
    </row>
    <row r="679" spans="1:11" s="21" customFormat="1" ht="22.5" x14ac:dyDescent="0.25">
      <c r="A679" s="80">
        <v>677</v>
      </c>
      <c r="B679" s="84" t="s">
        <v>2104</v>
      </c>
      <c r="C679" s="84" t="s">
        <v>967</v>
      </c>
      <c r="D679" s="87">
        <v>36377</v>
      </c>
      <c r="E679" s="80" t="s">
        <v>1944</v>
      </c>
      <c r="F679" s="80">
        <v>681</v>
      </c>
      <c r="G679" s="81">
        <v>44546</v>
      </c>
      <c r="H679" s="81">
        <v>46371</v>
      </c>
      <c r="I679" s="82">
        <f t="shared" si="40"/>
        <v>46372</v>
      </c>
      <c r="J679" s="82">
        <f t="shared" si="41"/>
        <v>48197</v>
      </c>
      <c r="K679" s="81" t="s">
        <v>3160</v>
      </c>
    </row>
    <row r="680" spans="1:11" s="21" customFormat="1" ht="22.5" x14ac:dyDescent="0.25">
      <c r="A680" s="80">
        <v>678</v>
      </c>
      <c r="B680" s="84" t="s">
        <v>2105</v>
      </c>
      <c r="C680" s="84" t="s">
        <v>2106</v>
      </c>
      <c r="D680" s="87">
        <v>34918</v>
      </c>
      <c r="E680" s="80" t="s">
        <v>1944</v>
      </c>
      <c r="F680" s="80">
        <v>682</v>
      </c>
      <c r="G680" s="81">
        <v>44546</v>
      </c>
      <c r="H680" s="81">
        <v>46371</v>
      </c>
      <c r="I680" s="82">
        <f t="shared" si="40"/>
        <v>46372</v>
      </c>
      <c r="J680" s="82">
        <f t="shared" si="41"/>
        <v>48197</v>
      </c>
      <c r="K680" s="81" t="s">
        <v>3160</v>
      </c>
    </row>
    <row r="681" spans="1:11" s="21" customFormat="1" ht="33.75" x14ac:dyDescent="0.25">
      <c r="A681" s="80">
        <v>679</v>
      </c>
      <c r="B681" s="80" t="s">
        <v>2111</v>
      </c>
      <c r="C681" s="80" t="s">
        <v>2112</v>
      </c>
      <c r="D681" s="81">
        <v>36186</v>
      </c>
      <c r="E681" s="80" t="s">
        <v>1944</v>
      </c>
      <c r="F681" s="80">
        <v>683</v>
      </c>
      <c r="G681" s="81">
        <v>44560</v>
      </c>
      <c r="H681" s="81">
        <v>46372</v>
      </c>
      <c r="I681" s="82">
        <f t="shared" si="40"/>
        <v>46386</v>
      </c>
      <c r="J681" s="82">
        <f t="shared" si="41"/>
        <v>48211</v>
      </c>
      <c r="K681" s="81" t="s">
        <v>3160</v>
      </c>
    </row>
    <row r="682" spans="1:11" s="21" customFormat="1" ht="22.5" x14ac:dyDescent="0.25">
      <c r="A682" s="80">
        <v>680</v>
      </c>
      <c r="B682" s="80" t="s">
        <v>2113</v>
      </c>
      <c r="C682" s="80" t="s">
        <v>2114</v>
      </c>
      <c r="D682" s="81">
        <v>36379</v>
      </c>
      <c r="E682" s="80" t="s">
        <v>1944</v>
      </c>
      <c r="F682" s="80">
        <v>684</v>
      </c>
      <c r="G682" s="81">
        <v>44560</v>
      </c>
      <c r="H682" s="81">
        <v>46373</v>
      </c>
      <c r="I682" s="82">
        <f t="shared" si="40"/>
        <v>46386</v>
      </c>
      <c r="J682" s="82">
        <f t="shared" si="41"/>
        <v>48211</v>
      </c>
      <c r="K682" s="81" t="s">
        <v>3160</v>
      </c>
    </row>
    <row r="683" spans="1:11" s="21" customFormat="1" ht="22.5" x14ac:dyDescent="0.25">
      <c r="A683" s="80">
        <v>681</v>
      </c>
      <c r="B683" s="80" t="s">
        <v>2115</v>
      </c>
      <c r="C683" s="80" t="s">
        <v>2116</v>
      </c>
      <c r="D683" s="81">
        <v>35440</v>
      </c>
      <c r="E683" s="80" t="s">
        <v>1944</v>
      </c>
      <c r="F683" s="80">
        <v>685</v>
      </c>
      <c r="G683" s="81">
        <v>44560</v>
      </c>
      <c r="H683" s="81">
        <v>46374</v>
      </c>
      <c r="I683" s="82">
        <f t="shared" si="40"/>
        <v>46386</v>
      </c>
      <c r="J683" s="82">
        <f t="shared" si="41"/>
        <v>48211</v>
      </c>
      <c r="K683" s="81" t="s">
        <v>3160</v>
      </c>
    </row>
    <row r="684" spans="1:11" s="21" customFormat="1" ht="22.5" x14ac:dyDescent="0.25">
      <c r="A684" s="80">
        <v>682</v>
      </c>
      <c r="B684" s="80" t="s">
        <v>2117</v>
      </c>
      <c r="C684" s="80" t="s">
        <v>2004</v>
      </c>
      <c r="D684" s="81">
        <v>36774</v>
      </c>
      <c r="E684" s="80" t="s">
        <v>1944</v>
      </c>
      <c r="F684" s="80">
        <v>686</v>
      </c>
      <c r="G684" s="81">
        <v>44560</v>
      </c>
      <c r="H684" s="81">
        <v>46375</v>
      </c>
      <c r="I684" s="82">
        <f t="shared" si="40"/>
        <v>46386</v>
      </c>
      <c r="J684" s="82">
        <f t="shared" si="41"/>
        <v>48211</v>
      </c>
      <c r="K684" s="81" t="s">
        <v>3160</v>
      </c>
    </row>
    <row r="685" spans="1:11" s="21" customFormat="1" ht="22.5" x14ac:dyDescent="0.25">
      <c r="A685" s="80">
        <v>683</v>
      </c>
      <c r="B685" s="80" t="s">
        <v>2118</v>
      </c>
      <c r="C685" s="80" t="s">
        <v>2119</v>
      </c>
      <c r="D685" s="81">
        <v>36346</v>
      </c>
      <c r="E685" s="80" t="s">
        <v>1944</v>
      </c>
      <c r="F685" s="80">
        <v>687</v>
      </c>
      <c r="G685" s="81">
        <v>44560</v>
      </c>
      <c r="H685" s="81">
        <v>46376</v>
      </c>
      <c r="I685" s="82">
        <f t="shared" si="40"/>
        <v>46386</v>
      </c>
      <c r="J685" s="82">
        <f t="shared" si="41"/>
        <v>48211</v>
      </c>
      <c r="K685" s="81" t="s">
        <v>3160</v>
      </c>
    </row>
    <row r="686" spans="1:11" s="21" customFormat="1" ht="22.5" x14ac:dyDescent="0.25">
      <c r="A686" s="80">
        <v>684</v>
      </c>
      <c r="B686" s="84" t="s">
        <v>2120</v>
      </c>
      <c r="C686" s="84" t="s">
        <v>2121</v>
      </c>
      <c r="D686" s="81">
        <v>25818</v>
      </c>
      <c r="E686" s="80" t="s">
        <v>1944</v>
      </c>
      <c r="F686" s="80">
        <v>688</v>
      </c>
      <c r="G686" s="81">
        <v>44595</v>
      </c>
      <c r="H686" s="81">
        <v>46377</v>
      </c>
      <c r="I686" s="82">
        <f t="shared" si="40"/>
        <v>46421</v>
      </c>
      <c r="J686" s="82">
        <f t="shared" si="41"/>
        <v>48246</v>
      </c>
      <c r="K686" s="81" t="s">
        <v>3160</v>
      </c>
    </row>
    <row r="687" spans="1:11" s="21" customFormat="1" ht="22.5" x14ac:dyDescent="0.25">
      <c r="A687" s="80">
        <v>685</v>
      </c>
      <c r="B687" s="84" t="s">
        <v>2122</v>
      </c>
      <c r="C687" s="84" t="s">
        <v>2123</v>
      </c>
      <c r="D687" s="81">
        <v>36558</v>
      </c>
      <c r="E687" s="80" t="s">
        <v>1944</v>
      </c>
      <c r="F687" s="80">
        <v>689</v>
      </c>
      <c r="G687" s="81">
        <v>36559</v>
      </c>
      <c r="H687" s="81">
        <v>46378</v>
      </c>
      <c r="I687" s="82">
        <f t="shared" si="40"/>
        <v>38386</v>
      </c>
      <c r="J687" s="82">
        <f t="shared" si="41"/>
        <v>40211</v>
      </c>
      <c r="K687" s="81" t="s">
        <v>3160</v>
      </c>
    </row>
    <row r="688" spans="1:11" s="21" customFormat="1" ht="22.5" x14ac:dyDescent="0.25">
      <c r="A688" s="80">
        <v>686</v>
      </c>
      <c r="B688" s="84" t="s">
        <v>2124</v>
      </c>
      <c r="C688" s="84" t="s">
        <v>2125</v>
      </c>
      <c r="D688" s="81">
        <v>36792</v>
      </c>
      <c r="E688" s="80" t="s">
        <v>1944</v>
      </c>
      <c r="F688" s="80">
        <v>690</v>
      </c>
      <c r="G688" s="81">
        <v>44596</v>
      </c>
      <c r="H688" s="81">
        <v>46379</v>
      </c>
      <c r="I688" s="82">
        <f t="shared" si="40"/>
        <v>46422</v>
      </c>
      <c r="J688" s="82">
        <f t="shared" si="41"/>
        <v>48247</v>
      </c>
      <c r="K688" s="81" t="s">
        <v>3160</v>
      </c>
    </row>
    <row r="689" spans="1:11" s="21" customFormat="1" ht="22.5" x14ac:dyDescent="0.25">
      <c r="A689" s="80">
        <v>687</v>
      </c>
      <c r="B689" s="84" t="s">
        <v>2126</v>
      </c>
      <c r="C689" s="84" t="s">
        <v>2127</v>
      </c>
      <c r="D689" s="81">
        <v>36679</v>
      </c>
      <c r="E689" s="80" t="s">
        <v>1944</v>
      </c>
      <c r="F689" s="80">
        <v>691</v>
      </c>
      <c r="G689" s="81">
        <v>44596</v>
      </c>
      <c r="H689" s="81">
        <v>46380</v>
      </c>
      <c r="I689" s="82">
        <f t="shared" si="40"/>
        <v>46422</v>
      </c>
      <c r="J689" s="82">
        <f t="shared" si="41"/>
        <v>48247</v>
      </c>
      <c r="K689" s="81" t="s">
        <v>3160</v>
      </c>
    </row>
    <row r="690" spans="1:11" s="21" customFormat="1" ht="22.5" x14ac:dyDescent="0.25">
      <c r="A690" s="80">
        <v>688</v>
      </c>
      <c r="B690" s="84" t="s">
        <v>2128</v>
      </c>
      <c r="C690" s="84" t="s">
        <v>2129</v>
      </c>
      <c r="D690" s="81">
        <v>37088</v>
      </c>
      <c r="E690" s="80" t="s">
        <v>1944</v>
      </c>
      <c r="F690" s="80">
        <v>692</v>
      </c>
      <c r="G690" s="81">
        <v>44596</v>
      </c>
      <c r="H690" s="81">
        <v>46381</v>
      </c>
      <c r="I690" s="82">
        <f t="shared" si="40"/>
        <v>46422</v>
      </c>
      <c r="J690" s="82">
        <f t="shared" si="41"/>
        <v>48247</v>
      </c>
      <c r="K690" s="81" t="s">
        <v>3160</v>
      </c>
    </row>
    <row r="691" spans="1:11" s="21" customFormat="1" ht="22.5" x14ac:dyDescent="0.25">
      <c r="A691" s="80">
        <v>689</v>
      </c>
      <c r="B691" s="84" t="s">
        <v>2130</v>
      </c>
      <c r="C691" s="84" t="s">
        <v>2046</v>
      </c>
      <c r="D691" s="81">
        <v>36623</v>
      </c>
      <c r="E691" s="80" t="s">
        <v>1944</v>
      </c>
      <c r="F691" s="80">
        <v>693</v>
      </c>
      <c r="G691" s="81">
        <v>44596</v>
      </c>
      <c r="H691" s="81">
        <v>46382</v>
      </c>
      <c r="I691" s="82">
        <f t="shared" si="40"/>
        <v>46422</v>
      </c>
      <c r="J691" s="82">
        <f t="shared" si="41"/>
        <v>48247</v>
      </c>
      <c r="K691" s="81" t="s">
        <v>3160</v>
      </c>
    </row>
    <row r="692" spans="1:11" s="21" customFormat="1" ht="22.5" x14ac:dyDescent="0.25">
      <c r="A692" s="80">
        <v>690</v>
      </c>
      <c r="B692" s="84" t="s">
        <v>2131</v>
      </c>
      <c r="C692" s="84" t="s">
        <v>2132</v>
      </c>
      <c r="D692" s="81">
        <v>36420</v>
      </c>
      <c r="E692" s="80" t="s">
        <v>1944</v>
      </c>
      <c r="F692" s="80">
        <v>694</v>
      </c>
      <c r="G692" s="81">
        <v>44596</v>
      </c>
      <c r="H692" s="81">
        <v>46383</v>
      </c>
      <c r="I692" s="82">
        <f t="shared" si="40"/>
        <v>46422</v>
      </c>
      <c r="J692" s="82">
        <f t="shared" si="41"/>
        <v>48247</v>
      </c>
      <c r="K692" s="81" t="s">
        <v>3160</v>
      </c>
    </row>
    <row r="693" spans="1:11" s="21" customFormat="1" ht="22.5" x14ac:dyDescent="0.25">
      <c r="A693" s="80">
        <v>691</v>
      </c>
      <c r="B693" s="84" t="s">
        <v>2133</v>
      </c>
      <c r="C693" s="84" t="s">
        <v>2134</v>
      </c>
      <c r="D693" s="81">
        <v>36382</v>
      </c>
      <c r="E693" s="80" t="s">
        <v>1944</v>
      </c>
      <c r="F693" s="80">
        <v>695</v>
      </c>
      <c r="G693" s="81">
        <v>44596</v>
      </c>
      <c r="H693" s="81">
        <v>46384</v>
      </c>
      <c r="I693" s="82">
        <f t="shared" si="40"/>
        <v>46422</v>
      </c>
      <c r="J693" s="82">
        <f t="shared" si="41"/>
        <v>48247</v>
      </c>
      <c r="K693" s="81" t="s">
        <v>3160</v>
      </c>
    </row>
    <row r="694" spans="1:11" s="21" customFormat="1" ht="22.5" x14ac:dyDescent="0.25">
      <c r="A694" s="80">
        <v>692</v>
      </c>
      <c r="B694" s="84" t="s">
        <v>2135</v>
      </c>
      <c r="C694" s="84" t="s">
        <v>2136</v>
      </c>
      <c r="D694" s="81">
        <v>36743</v>
      </c>
      <c r="E694" s="80" t="s">
        <v>1944</v>
      </c>
      <c r="F694" s="80">
        <v>696</v>
      </c>
      <c r="G694" s="81">
        <v>44596</v>
      </c>
      <c r="H694" s="81">
        <v>46385</v>
      </c>
      <c r="I694" s="82">
        <f t="shared" si="40"/>
        <v>46422</v>
      </c>
      <c r="J694" s="82">
        <f t="shared" si="41"/>
        <v>48247</v>
      </c>
      <c r="K694" s="81" t="s">
        <v>3160</v>
      </c>
    </row>
    <row r="695" spans="1:11" s="21" customFormat="1" ht="22.5" x14ac:dyDescent="0.25">
      <c r="A695" s="80">
        <v>693</v>
      </c>
      <c r="B695" s="84" t="s">
        <v>2137</v>
      </c>
      <c r="C695" s="84" t="s">
        <v>2138</v>
      </c>
      <c r="D695" s="81">
        <v>37080</v>
      </c>
      <c r="E695" s="80" t="s">
        <v>1944</v>
      </c>
      <c r="F695" s="80">
        <v>697</v>
      </c>
      <c r="G695" s="81">
        <v>44596</v>
      </c>
      <c r="H695" s="81">
        <v>46386</v>
      </c>
      <c r="I695" s="82">
        <f t="shared" si="40"/>
        <v>46422</v>
      </c>
      <c r="J695" s="82">
        <f t="shared" si="41"/>
        <v>48247</v>
      </c>
      <c r="K695" s="81" t="s">
        <v>3160</v>
      </c>
    </row>
    <row r="696" spans="1:11" s="21" customFormat="1" ht="22.5" x14ac:dyDescent="0.25">
      <c r="A696" s="80">
        <v>694</v>
      </c>
      <c r="B696" s="84" t="s">
        <v>2139</v>
      </c>
      <c r="C696" s="84" t="s">
        <v>2140</v>
      </c>
      <c r="D696" s="81">
        <v>36561</v>
      </c>
      <c r="E696" s="80" t="s">
        <v>1944</v>
      </c>
      <c r="F696" s="80">
        <v>698</v>
      </c>
      <c r="G696" s="81">
        <v>44596</v>
      </c>
      <c r="H696" s="81">
        <v>46387</v>
      </c>
      <c r="I696" s="82">
        <f t="shared" si="40"/>
        <v>46422</v>
      </c>
      <c r="J696" s="82">
        <f t="shared" si="41"/>
        <v>48247</v>
      </c>
      <c r="K696" s="81" t="s">
        <v>3160</v>
      </c>
    </row>
    <row r="697" spans="1:11" s="21" customFormat="1" ht="22.5" x14ac:dyDescent="0.25">
      <c r="A697" s="80">
        <v>695</v>
      </c>
      <c r="B697" s="84" t="s">
        <v>2141</v>
      </c>
      <c r="C697" s="84" t="s">
        <v>2142</v>
      </c>
      <c r="D697" s="81">
        <v>36814</v>
      </c>
      <c r="E697" s="80" t="s">
        <v>1944</v>
      </c>
      <c r="F697" s="80">
        <v>699</v>
      </c>
      <c r="G697" s="81">
        <v>44596</v>
      </c>
      <c r="H697" s="81">
        <v>46388</v>
      </c>
      <c r="I697" s="82">
        <f t="shared" si="40"/>
        <v>46422</v>
      </c>
      <c r="J697" s="82">
        <f t="shared" si="41"/>
        <v>48247</v>
      </c>
      <c r="K697" s="81" t="s">
        <v>3160</v>
      </c>
    </row>
    <row r="698" spans="1:11" s="21" customFormat="1" ht="33.75" x14ac:dyDescent="0.25">
      <c r="A698" s="80">
        <v>696</v>
      </c>
      <c r="B698" s="84" t="s">
        <v>2143</v>
      </c>
      <c r="C698" s="84" t="s">
        <v>2144</v>
      </c>
      <c r="D698" s="81">
        <v>36908</v>
      </c>
      <c r="E698" s="80" t="s">
        <v>1944</v>
      </c>
      <c r="F698" s="80">
        <v>700</v>
      </c>
      <c r="G698" s="81">
        <v>44596</v>
      </c>
      <c r="H698" s="81">
        <v>46389</v>
      </c>
      <c r="I698" s="82">
        <f t="shared" si="40"/>
        <v>46422</v>
      </c>
      <c r="J698" s="82">
        <f t="shared" si="41"/>
        <v>48247</v>
      </c>
      <c r="K698" s="81" t="s">
        <v>3160</v>
      </c>
    </row>
    <row r="699" spans="1:11" s="21" customFormat="1" ht="22.5" x14ac:dyDescent="0.25">
      <c r="A699" s="80">
        <v>697</v>
      </c>
      <c r="B699" s="84" t="s">
        <v>1429</v>
      </c>
      <c r="C699" s="84" t="s">
        <v>2145</v>
      </c>
      <c r="D699" s="81">
        <v>35983</v>
      </c>
      <c r="E699" s="80" t="s">
        <v>1944</v>
      </c>
      <c r="F699" s="80">
        <v>701</v>
      </c>
      <c r="G699" s="81">
        <v>44596</v>
      </c>
      <c r="H699" s="81">
        <v>46390</v>
      </c>
      <c r="I699" s="82">
        <f t="shared" si="40"/>
        <v>46422</v>
      </c>
      <c r="J699" s="82">
        <f t="shared" si="41"/>
        <v>48247</v>
      </c>
      <c r="K699" s="81" t="s">
        <v>3160</v>
      </c>
    </row>
    <row r="700" spans="1:11" s="21" customFormat="1" ht="33.75" x14ac:dyDescent="0.25">
      <c r="A700" s="80">
        <v>698</v>
      </c>
      <c r="B700" s="84" t="s">
        <v>2146</v>
      </c>
      <c r="C700" s="84" t="s">
        <v>2147</v>
      </c>
      <c r="D700" s="81">
        <v>36659</v>
      </c>
      <c r="E700" s="80" t="s">
        <v>1944</v>
      </c>
      <c r="F700" s="80">
        <v>702</v>
      </c>
      <c r="G700" s="81">
        <v>44596</v>
      </c>
      <c r="H700" s="81">
        <v>46391</v>
      </c>
      <c r="I700" s="82">
        <f t="shared" si="40"/>
        <v>46422</v>
      </c>
      <c r="J700" s="82">
        <f t="shared" si="41"/>
        <v>48247</v>
      </c>
      <c r="K700" s="81" t="s">
        <v>3160</v>
      </c>
    </row>
    <row r="701" spans="1:11" s="21" customFormat="1" ht="22.5" x14ac:dyDescent="0.25">
      <c r="A701" s="80">
        <v>699</v>
      </c>
      <c r="B701" s="84" t="s">
        <v>2148</v>
      </c>
      <c r="C701" s="84" t="s">
        <v>2149</v>
      </c>
      <c r="D701" s="81">
        <v>37087</v>
      </c>
      <c r="E701" s="80" t="s">
        <v>1944</v>
      </c>
      <c r="F701" s="80">
        <v>703</v>
      </c>
      <c r="G701" s="81">
        <v>44596</v>
      </c>
      <c r="H701" s="81">
        <v>46392</v>
      </c>
      <c r="I701" s="82">
        <f t="shared" si="40"/>
        <v>46422</v>
      </c>
      <c r="J701" s="82">
        <f t="shared" si="41"/>
        <v>48247</v>
      </c>
      <c r="K701" s="81" t="s">
        <v>3160</v>
      </c>
    </row>
    <row r="702" spans="1:11" s="21" customFormat="1" ht="22.5" x14ac:dyDescent="0.25">
      <c r="A702" s="80">
        <v>700</v>
      </c>
      <c r="B702" s="84" t="s">
        <v>2150</v>
      </c>
      <c r="C702" s="84" t="s">
        <v>2151</v>
      </c>
      <c r="D702" s="81">
        <v>35591</v>
      </c>
      <c r="E702" s="80" t="s">
        <v>1944</v>
      </c>
      <c r="F702" s="80">
        <v>704</v>
      </c>
      <c r="G702" s="81">
        <v>44596</v>
      </c>
      <c r="H702" s="81">
        <v>46393</v>
      </c>
      <c r="I702" s="82">
        <f t="shared" si="40"/>
        <v>46422</v>
      </c>
      <c r="J702" s="82">
        <f t="shared" si="41"/>
        <v>48247</v>
      </c>
      <c r="K702" s="81" t="s">
        <v>3160</v>
      </c>
    </row>
    <row r="703" spans="1:11" s="21" customFormat="1" ht="22.5" x14ac:dyDescent="0.25">
      <c r="A703" s="80">
        <v>701</v>
      </c>
      <c r="B703" s="84" t="s">
        <v>2152</v>
      </c>
      <c r="C703" s="84" t="s">
        <v>2153</v>
      </c>
      <c r="D703" s="81">
        <v>35685</v>
      </c>
      <c r="E703" s="80" t="s">
        <v>1944</v>
      </c>
      <c r="F703" s="80">
        <v>705</v>
      </c>
      <c r="G703" s="81">
        <v>44596</v>
      </c>
      <c r="H703" s="81">
        <v>46394</v>
      </c>
      <c r="I703" s="82">
        <f t="shared" si="40"/>
        <v>46422</v>
      </c>
      <c r="J703" s="82">
        <f t="shared" si="41"/>
        <v>48247</v>
      </c>
      <c r="K703" s="81" t="s">
        <v>3160</v>
      </c>
    </row>
    <row r="704" spans="1:11" s="21" customFormat="1" ht="22.5" x14ac:dyDescent="0.25">
      <c r="A704" s="80">
        <v>702</v>
      </c>
      <c r="B704" s="80" t="s">
        <v>2154</v>
      </c>
      <c r="C704" s="80" t="s">
        <v>2155</v>
      </c>
      <c r="D704" s="81">
        <v>36505</v>
      </c>
      <c r="E704" s="80" t="s">
        <v>1944</v>
      </c>
      <c r="F704" s="80">
        <v>706</v>
      </c>
      <c r="G704" s="81">
        <v>44627</v>
      </c>
      <c r="H704" s="81">
        <v>46395</v>
      </c>
      <c r="I704" s="82">
        <f t="shared" si="40"/>
        <v>46453</v>
      </c>
      <c r="J704" s="82">
        <f t="shared" si="41"/>
        <v>48279</v>
      </c>
      <c r="K704" s="81" t="s">
        <v>3160</v>
      </c>
    </row>
    <row r="705" spans="1:11" s="21" customFormat="1" ht="22.5" x14ac:dyDescent="0.25">
      <c r="A705" s="80">
        <v>703</v>
      </c>
      <c r="B705" s="80" t="s">
        <v>2156</v>
      </c>
      <c r="C705" s="80" t="s">
        <v>2157</v>
      </c>
      <c r="D705" s="81">
        <v>36346</v>
      </c>
      <c r="E705" s="80" t="s">
        <v>1944</v>
      </c>
      <c r="F705" s="80">
        <v>707</v>
      </c>
      <c r="G705" s="81">
        <v>44627</v>
      </c>
      <c r="H705" s="81">
        <v>46396</v>
      </c>
      <c r="I705" s="82">
        <f t="shared" si="40"/>
        <v>46453</v>
      </c>
      <c r="J705" s="82">
        <f t="shared" si="41"/>
        <v>48279</v>
      </c>
      <c r="K705" s="81" t="s">
        <v>3160</v>
      </c>
    </row>
    <row r="706" spans="1:11" s="21" customFormat="1" ht="22.5" x14ac:dyDescent="0.25">
      <c r="A706" s="80">
        <v>704</v>
      </c>
      <c r="B706" s="85" t="s">
        <v>1250</v>
      </c>
      <c r="C706" s="85" t="s">
        <v>1251</v>
      </c>
      <c r="D706" s="86">
        <v>36017</v>
      </c>
      <c r="E706" s="85" t="s">
        <v>1944</v>
      </c>
      <c r="F706" s="85">
        <v>708</v>
      </c>
      <c r="G706" s="86">
        <v>44627</v>
      </c>
      <c r="H706" s="81">
        <v>46397</v>
      </c>
      <c r="I706" s="82">
        <f t="shared" si="40"/>
        <v>46453</v>
      </c>
      <c r="J706" s="82">
        <f t="shared" si="41"/>
        <v>48279</v>
      </c>
      <c r="K706" s="81" t="s">
        <v>3160</v>
      </c>
    </row>
    <row r="707" spans="1:11" s="21" customFormat="1" ht="22.5" x14ac:dyDescent="0.25">
      <c r="A707" s="80">
        <v>705</v>
      </c>
      <c r="B707" s="85" t="s">
        <v>1563</v>
      </c>
      <c r="C707" s="85" t="s">
        <v>1564</v>
      </c>
      <c r="D707" s="86">
        <v>34550</v>
      </c>
      <c r="E707" s="85" t="s">
        <v>1944</v>
      </c>
      <c r="F707" s="85">
        <v>709</v>
      </c>
      <c r="G707" s="86">
        <v>44627</v>
      </c>
      <c r="H707" s="81">
        <v>46398</v>
      </c>
      <c r="I707" s="82">
        <f t="shared" si="40"/>
        <v>46453</v>
      </c>
      <c r="J707" s="82">
        <f t="shared" si="41"/>
        <v>48279</v>
      </c>
      <c r="K707" s="81" t="s">
        <v>3160</v>
      </c>
    </row>
    <row r="708" spans="1:11" s="21" customFormat="1" ht="22.5" x14ac:dyDescent="0.25">
      <c r="A708" s="80">
        <v>706</v>
      </c>
      <c r="B708" s="80" t="s">
        <v>1631</v>
      </c>
      <c r="C708" s="80" t="s">
        <v>1104</v>
      </c>
      <c r="D708" s="81">
        <v>35618</v>
      </c>
      <c r="E708" s="80" t="s">
        <v>1944</v>
      </c>
      <c r="F708" s="80">
        <v>710</v>
      </c>
      <c r="G708" s="81">
        <v>44627</v>
      </c>
      <c r="H708" s="81">
        <v>46399</v>
      </c>
      <c r="I708" s="82">
        <f t="shared" si="40"/>
        <v>46453</v>
      </c>
      <c r="J708" s="82">
        <f t="shared" si="41"/>
        <v>48279</v>
      </c>
      <c r="K708" s="81" t="s">
        <v>3160</v>
      </c>
    </row>
    <row r="709" spans="1:11" s="21" customFormat="1" ht="22.5" x14ac:dyDescent="0.25">
      <c r="A709" s="80">
        <v>707</v>
      </c>
      <c r="B709" s="80" t="s">
        <v>2109</v>
      </c>
      <c r="C709" s="80" t="s">
        <v>2158</v>
      </c>
      <c r="D709" s="81">
        <v>35070</v>
      </c>
      <c r="E709" s="80" t="s">
        <v>1944</v>
      </c>
      <c r="F709" s="80">
        <v>711</v>
      </c>
      <c r="G709" s="81">
        <v>44627</v>
      </c>
      <c r="H709" s="81">
        <v>46400</v>
      </c>
      <c r="I709" s="82">
        <f t="shared" si="40"/>
        <v>46453</v>
      </c>
      <c r="J709" s="82">
        <f t="shared" si="41"/>
        <v>48279</v>
      </c>
      <c r="K709" s="81" t="s">
        <v>3160</v>
      </c>
    </row>
    <row r="710" spans="1:11" s="21" customFormat="1" ht="22.5" x14ac:dyDescent="0.25">
      <c r="A710" s="80">
        <v>708</v>
      </c>
      <c r="B710" s="80" t="s">
        <v>2159</v>
      </c>
      <c r="C710" s="80" t="s">
        <v>2160</v>
      </c>
      <c r="D710" s="81">
        <v>29818</v>
      </c>
      <c r="E710" s="80" t="s">
        <v>1944</v>
      </c>
      <c r="F710" s="80">
        <v>712</v>
      </c>
      <c r="G710" s="81">
        <v>44631</v>
      </c>
      <c r="H710" s="81">
        <v>46401</v>
      </c>
      <c r="I710" s="82">
        <f t="shared" si="40"/>
        <v>46457</v>
      </c>
      <c r="J710" s="82">
        <f t="shared" si="41"/>
        <v>48283</v>
      </c>
      <c r="K710" s="81" t="s">
        <v>3160</v>
      </c>
    </row>
    <row r="711" spans="1:11" s="21" customFormat="1" ht="33.75" x14ac:dyDescent="0.25">
      <c r="A711" s="80">
        <v>709</v>
      </c>
      <c r="B711" s="80" t="s">
        <v>2161</v>
      </c>
      <c r="C711" s="80" t="s">
        <v>23</v>
      </c>
      <c r="D711" s="81">
        <v>31026</v>
      </c>
      <c r="E711" s="80" t="s">
        <v>1944</v>
      </c>
      <c r="F711" s="80">
        <v>713</v>
      </c>
      <c r="G711" s="81">
        <v>44631</v>
      </c>
      <c r="H711" s="81">
        <v>46402</v>
      </c>
      <c r="I711" s="82">
        <f t="shared" si="40"/>
        <v>46457</v>
      </c>
      <c r="J711" s="82">
        <f t="shared" si="41"/>
        <v>48283</v>
      </c>
      <c r="K711" s="81" t="s">
        <v>3160</v>
      </c>
    </row>
    <row r="712" spans="1:11" s="21" customFormat="1" ht="22.5" x14ac:dyDescent="0.25">
      <c r="A712" s="80">
        <v>710</v>
      </c>
      <c r="B712" s="84" t="s">
        <v>2162</v>
      </c>
      <c r="C712" s="84" t="s">
        <v>2163</v>
      </c>
      <c r="D712" s="81">
        <v>36728</v>
      </c>
      <c r="E712" s="80" t="s">
        <v>1944</v>
      </c>
      <c r="F712" s="80">
        <v>714</v>
      </c>
      <c r="G712" s="81">
        <v>44635</v>
      </c>
      <c r="H712" s="81">
        <v>46403</v>
      </c>
      <c r="I712" s="82">
        <f t="shared" si="40"/>
        <v>46461</v>
      </c>
      <c r="J712" s="82">
        <f t="shared" si="41"/>
        <v>48287</v>
      </c>
      <c r="K712" s="81" t="s">
        <v>3160</v>
      </c>
    </row>
    <row r="713" spans="1:11" s="21" customFormat="1" ht="22.5" x14ac:dyDescent="0.25">
      <c r="A713" s="80">
        <v>711</v>
      </c>
      <c r="B713" s="84" t="s">
        <v>2164</v>
      </c>
      <c r="C713" s="84" t="s">
        <v>2165</v>
      </c>
      <c r="D713" s="81">
        <v>35965</v>
      </c>
      <c r="E713" s="80" t="s">
        <v>1944</v>
      </c>
      <c r="F713" s="80">
        <v>715</v>
      </c>
      <c r="G713" s="81">
        <v>44635</v>
      </c>
      <c r="H713" s="81">
        <v>46404</v>
      </c>
      <c r="I713" s="82">
        <f t="shared" si="40"/>
        <v>46461</v>
      </c>
      <c r="J713" s="82">
        <f t="shared" si="41"/>
        <v>48287</v>
      </c>
      <c r="K713" s="81" t="s">
        <v>3160</v>
      </c>
    </row>
    <row r="714" spans="1:11" s="21" customFormat="1" ht="22.5" x14ac:dyDescent="0.25">
      <c r="A714" s="80">
        <v>712</v>
      </c>
      <c r="B714" s="84" t="s">
        <v>2166</v>
      </c>
      <c r="C714" s="84" t="s">
        <v>2167</v>
      </c>
      <c r="D714" s="81">
        <v>35462</v>
      </c>
      <c r="E714" s="80" t="s">
        <v>1944</v>
      </c>
      <c r="F714" s="80">
        <v>716</v>
      </c>
      <c r="G714" s="81">
        <v>44635</v>
      </c>
      <c r="H714" s="81">
        <v>46405</v>
      </c>
      <c r="I714" s="82">
        <f t="shared" si="40"/>
        <v>46461</v>
      </c>
      <c r="J714" s="82">
        <f t="shared" si="41"/>
        <v>48287</v>
      </c>
      <c r="K714" s="81" t="s">
        <v>3160</v>
      </c>
    </row>
    <row r="715" spans="1:11" s="21" customFormat="1" ht="22.5" x14ac:dyDescent="0.25">
      <c r="A715" s="80">
        <v>713</v>
      </c>
      <c r="B715" s="80" t="s">
        <v>2168</v>
      </c>
      <c r="C715" s="80" t="s">
        <v>2169</v>
      </c>
      <c r="D715" s="81">
        <v>36552</v>
      </c>
      <c r="E715" s="80" t="s">
        <v>1944</v>
      </c>
      <c r="F715" s="80">
        <v>717</v>
      </c>
      <c r="G715" s="81">
        <v>44658</v>
      </c>
      <c r="H715" s="81">
        <v>46406</v>
      </c>
      <c r="I715" s="82">
        <f t="shared" si="40"/>
        <v>46484</v>
      </c>
      <c r="J715" s="82">
        <f t="shared" si="41"/>
        <v>48310</v>
      </c>
      <c r="K715" s="81" t="s">
        <v>3160</v>
      </c>
    </row>
    <row r="716" spans="1:11" s="21" customFormat="1" ht="22.5" x14ac:dyDescent="0.25">
      <c r="A716" s="80">
        <v>714</v>
      </c>
      <c r="B716" s="80" t="s">
        <v>2170</v>
      </c>
      <c r="C716" s="80" t="s">
        <v>2171</v>
      </c>
      <c r="D716" s="81">
        <v>35798</v>
      </c>
      <c r="E716" s="80" t="s">
        <v>1944</v>
      </c>
      <c r="F716" s="80">
        <v>718</v>
      </c>
      <c r="G716" s="81">
        <v>44658</v>
      </c>
      <c r="H716" s="81">
        <v>46407</v>
      </c>
      <c r="I716" s="82">
        <f t="shared" si="40"/>
        <v>46484</v>
      </c>
      <c r="J716" s="82">
        <f t="shared" si="41"/>
        <v>48310</v>
      </c>
      <c r="K716" s="81" t="s">
        <v>3160</v>
      </c>
    </row>
    <row r="717" spans="1:11" s="21" customFormat="1" ht="22.5" x14ac:dyDescent="0.25">
      <c r="A717" s="80">
        <v>715</v>
      </c>
      <c r="B717" s="84" t="s">
        <v>2178</v>
      </c>
      <c r="C717" s="88" t="s">
        <v>2177</v>
      </c>
      <c r="D717" s="81">
        <v>32301</v>
      </c>
      <c r="E717" s="80" t="s">
        <v>1944</v>
      </c>
      <c r="F717" s="80">
        <v>719</v>
      </c>
      <c r="G717" s="81">
        <v>44677</v>
      </c>
      <c r="H717" s="81">
        <v>46408</v>
      </c>
      <c r="I717" s="82">
        <f t="shared" si="40"/>
        <v>46503</v>
      </c>
      <c r="J717" s="82">
        <f t="shared" si="41"/>
        <v>48329</v>
      </c>
      <c r="K717" s="81" t="s">
        <v>3160</v>
      </c>
    </row>
    <row r="718" spans="1:11" s="21" customFormat="1" ht="22.5" x14ac:dyDescent="0.25">
      <c r="A718" s="80">
        <v>716</v>
      </c>
      <c r="B718" s="84" t="s">
        <v>2176</v>
      </c>
      <c r="C718" s="88" t="s">
        <v>2175</v>
      </c>
      <c r="D718" s="81">
        <v>33030</v>
      </c>
      <c r="E718" s="80" t="s">
        <v>1944</v>
      </c>
      <c r="F718" s="80">
        <v>720</v>
      </c>
      <c r="G718" s="81">
        <v>44677</v>
      </c>
      <c r="H718" s="81">
        <v>46409</v>
      </c>
      <c r="I718" s="82">
        <f t="shared" si="40"/>
        <v>46503</v>
      </c>
      <c r="J718" s="82">
        <f t="shared" si="41"/>
        <v>48329</v>
      </c>
      <c r="K718" s="81" t="s">
        <v>3160</v>
      </c>
    </row>
    <row r="719" spans="1:11" s="21" customFormat="1" ht="22.5" x14ac:dyDescent="0.25">
      <c r="A719" s="80">
        <v>717</v>
      </c>
      <c r="B719" s="84" t="s">
        <v>2174</v>
      </c>
      <c r="C719" s="84" t="s">
        <v>2173</v>
      </c>
      <c r="D719" s="81">
        <v>36162</v>
      </c>
      <c r="E719" s="80" t="s">
        <v>1944</v>
      </c>
      <c r="F719" s="80">
        <v>721</v>
      </c>
      <c r="G719" s="81">
        <v>44690</v>
      </c>
      <c r="H719" s="81">
        <v>46410</v>
      </c>
      <c r="I719" s="82">
        <f t="shared" si="40"/>
        <v>46516</v>
      </c>
      <c r="J719" s="82">
        <f t="shared" si="41"/>
        <v>48342</v>
      </c>
      <c r="K719" s="81" t="s">
        <v>3160</v>
      </c>
    </row>
    <row r="720" spans="1:11" s="21" customFormat="1" ht="33.75" x14ac:dyDescent="0.25">
      <c r="A720" s="80">
        <v>718</v>
      </c>
      <c r="B720" s="89" t="s">
        <v>2179</v>
      </c>
      <c r="C720" s="89" t="s">
        <v>94</v>
      </c>
      <c r="D720" s="87">
        <v>36722</v>
      </c>
      <c r="E720" s="88" t="s">
        <v>1944</v>
      </c>
      <c r="F720" s="80">
        <v>722</v>
      </c>
      <c r="G720" s="81">
        <v>44712</v>
      </c>
      <c r="H720" s="81">
        <v>46411</v>
      </c>
      <c r="I720" s="82">
        <f t="shared" ref="I720:I783" si="42">DATE(YEAR(G720)+5,MONTH(G720),DAY((G720)))</f>
        <v>46538</v>
      </c>
      <c r="J720" s="82">
        <f t="shared" ref="J720:J783" si="43">DATE(YEAR(I720)+5,MONTH(I720),DAY((I720)-1))</f>
        <v>48364</v>
      </c>
      <c r="K720" s="81" t="s">
        <v>3160</v>
      </c>
    </row>
    <row r="721" spans="1:11" s="21" customFormat="1" ht="22.5" x14ac:dyDescent="0.25">
      <c r="A721" s="80">
        <v>719</v>
      </c>
      <c r="B721" s="84" t="s">
        <v>2180</v>
      </c>
      <c r="C721" s="84" t="s">
        <v>2181</v>
      </c>
      <c r="D721" s="87">
        <v>36721</v>
      </c>
      <c r="E721" s="88" t="s">
        <v>1944</v>
      </c>
      <c r="F721" s="80">
        <v>723</v>
      </c>
      <c r="G721" s="81">
        <v>44712</v>
      </c>
      <c r="H721" s="81">
        <v>46412</v>
      </c>
      <c r="I721" s="82">
        <f t="shared" si="42"/>
        <v>46538</v>
      </c>
      <c r="J721" s="82">
        <f t="shared" si="43"/>
        <v>48364</v>
      </c>
      <c r="K721" s="81" t="s">
        <v>3160</v>
      </c>
    </row>
    <row r="722" spans="1:11" s="21" customFormat="1" ht="22.5" x14ac:dyDescent="0.25">
      <c r="A722" s="80">
        <v>720</v>
      </c>
      <c r="B722" s="84" t="s">
        <v>2182</v>
      </c>
      <c r="C722" s="84" t="s">
        <v>2183</v>
      </c>
      <c r="D722" s="87">
        <v>36653</v>
      </c>
      <c r="E722" s="88" t="s">
        <v>1944</v>
      </c>
      <c r="F722" s="80">
        <v>724</v>
      </c>
      <c r="G722" s="81">
        <v>44712</v>
      </c>
      <c r="H722" s="81">
        <v>46413</v>
      </c>
      <c r="I722" s="82">
        <f t="shared" si="42"/>
        <v>46538</v>
      </c>
      <c r="J722" s="82">
        <f t="shared" si="43"/>
        <v>48364</v>
      </c>
      <c r="K722" s="81" t="s">
        <v>3160</v>
      </c>
    </row>
    <row r="723" spans="1:11" s="21" customFormat="1" ht="22.5" x14ac:dyDescent="0.25">
      <c r="A723" s="80">
        <v>721</v>
      </c>
      <c r="B723" s="84" t="s">
        <v>2184</v>
      </c>
      <c r="C723" s="84" t="s">
        <v>2185</v>
      </c>
      <c r="D723" s="87">
        <v>34963</v>
      </c>
      <c r="E723" s="88" t="s">
        <v>1944</v>
      </c>
      <c r="F723" s="80">
        <v>725</v>
      </c>
      <c r="G723" s="81">
        <v>44712</v>
      </c>
      <c r="H723" s="81">
        <v>46414</v>
      </c>
      <c r="I723" s="82">
        <f t="shared" si="42"/>
        <v>46538</v>
      </c>
      <c r="J723" s="82">
        <f t="shared" si="43"/>
        <v>48364</v>
      </c>
      <c r="K723" s="81" t="s">
        <v>3160</v>
      </c>
    </row>
    <row r="724" spans="1:11" s="21" customFormat="1" ht="22.5" x14ac:dyDescent="0.25">
      <c r="A724" s="80">
        <v>722</v>
      </c>
      <c r="B724" s="84" t="s">
        <v>2186</v>
      </c>
      <c r="C724" s="84" t="s">
        <v>2187</v>
      </c>
      <c r="D724" s="87">
        <v>35435</v>
      </c>
      <c r="E724" s="88" t="s">
        <v>1944</v>
      </c>
      <c r="F724" s="80">
        <v>726</v>
      </c>
      <c r="G724" s="81">
        <v>44712</v>
      </c>
      <c r="H724" s="81">
        <v>46415</v>
      </c>
      <c r="I724" s="82">
        <f t="shared" si="42"/>
        <v>46538</v>
      </c>
      <c r="J724" s="82">
        <f t="shared" si="43"/>
        <v>48364</v>
      </c>
      <c r="K724" s="81" t="s">
        <v>3160</v>
      </c>
    </row>
    <row r="725" spans="1:11" s="21" customFormat="1" ht="22.5" x14ac:dyDescent="0.25">
      <c r="A725" s="80">
        <v>723</v>
      </c>
      <c r="B725" s="84" t="s">
        <v>2188</v>
      </c>
      <c r="C725" s="84" t="s">
        <v>2189</v>
      </c>
      <c r="D725" s="87">
        <v>36314</v>
      </c>
      <c r="E725" s="88" t="s">
        <v>1944</v>
      </c>
      <c r="F725" s="80">
        <v>727</v>
      </c>
      <c r="G725" s="81">
        <v>44712</v>
      </c>
      <c r="H725" s="81">
        <v>46416</v>
      </c>
      <c r="I725" s="82">
        <f t="shared" si="42"/>
        <v>46538</v>
      </c>
      <c r="J725" s="82">
        <f t="shared" si="43"/>
        <v>48364</v>
      </c>
      <c r="K725" s="81" t="s">
        <v>3160</v>
      </c>
    </row>
    <row r="726" spans="1:11" s="21" customFormat="1" ht="22.5" x14ac:dyDescent="0.25">
      <c r="A726" s="80">
        <v>724</v>
      </c>
      <c r="B726" s="84" t="s">
        <v>2190</v>
      </c>
      <c r="C726" s="84" t="s">
        <v>1563</v>
      </c>
      <c r="D726" s="87">
        <v>36426</v>
      </c>
      <c r="E726" s="88" t="s">
        <v>1944</v>
      </c>
      <c r="F726" s="80">
        <v>728</v>
      </c>
      <c r="G726" s="81">
        <v>44712</v>
      </c>
      <c r="H726" s="81">
        <v>46417</v>
      </c>
      <c r="I726" s="82">
        <f t="shared" si="42"/>
        <v>46538</v>
      </c>
      <c r="J726" s="82">
        <f t="shared" si="43"/>
        <v>48364</v>
      </c>
      <c r="K726" s="81" t="s">
        <v>3160</v>
      </c>
    </row>
    <row r="727" spans="1:11" s="21" customFormat="1" ht="22.5" x14ac:dyDescent="0.25">
      <c r="A727" s="80">
        <v>725</v>
      </c>
      <c r="B727" s="80" t="s">
        <v>2191</v>
      </c>
      <c r="C727" s="81" t="s">
        <v>2192</v>
      </c>
      <c r="D727" s="81">
        <v>32143</v>
      </c>
      <c r="E727" s="80" t="s">
        <v>1944</v>
      </c>
      <c r="F727" s="80">
        <v>729</v>
      </c>
      <c r="G727" s="81">
        <v>44712</v>
      </c>
      <c r="H727" s="81">
        <v>46418</v>
      </c>
      <c r="I727" s="82">
        <f t="shared" si="42"/>
        <v>46538</v>
      </c>
      <c r="J727" s="82">
        <f t="shared" si="43"/>
        <v>48364</v>
      </c>
      <c r="K727" s="81" t="s">
        <v>3160</v>
      </c>
    </row>
    <row r="728" spans="1:11" s="21" customFormat="1" ht="22.5" x14ac:dyDescent="0.25">
      <c r="A728" s="80">
        <v>726</v>
      </c>
      <c r="B728" s="80" t="s">
        <v>2193</v>
      </c>
      <c r="C728" s="81" t="s">
        <v>2194</v>
      </c>
      <c r="D728" s="81">
        <v>36011</v>
      </c>
      <c r="E728" s="80" t="s">
        <v>1944</v>
      </c>
      <c r="F728" s="80">
        <v>730</v>
      </c>
      <c r="G728" s="81">
        <v>44712</v>
      </c>
      <c r="H728" s="81">
        <v>46419</v>
      </c>
      <c r="I728" s="82">
        <f t="shared" si="42"/>
        <v>46538</v>
      </c>
      <c r="J728" s="82">
        <f t="shared" si="43"/>
        <v>48364</v>
      </c>
      <c r="K728" s="81" t="s">
        <v>3160</v>
      </c>
    </row>
    <row r="729" spans="1:11" s="21" customFormat="1" ht="22.5" x14ac:dyDescent="0.25">
      <c r="A729" s="80">
        <v>727</v>
      </c>
      <c r="B729" s="89" t="s">
        <v>2195</v>
      </c>
      <c r="C729" s="89" t="s">
        <v>2196</v>
      </c>
      <c r="D729" s="87">
        <v>35521</v>
      </c>
      <c r="E729" s="80" t="s">
        <v>1944</v>
      </c>
      <c r="F729" s="80">
        <v>731</v>
      </c>
      <c r="G729" s="81">
        <v>44712</v>
      </c>
      <c r="H729" s="81">
        <v>46420</v>
      </c>
      <c r="I729" s="82">
        <f t="shared" si="42"/>
        <v>46538</v>
      </c>
      <c r="J729" s="82">
        <f t="shared" si="43"/>
        <v>48364</v>
      </c>
      <c r="K729" s="81" t="s">
        <v>3160</v>
      </c>
    </row>
    <row r="730" spans="1:11" s="21" customFormat="1" ht="22.5" x14ac:dyDescent="0.25">
      <c r="A730" s="80">
        <v>728</v>
      </c>
      <c r="B730" s="80" t="s">
        <v>2197</v>
      </c>
      <c r="C730" s="81" t="s">
        <v>2198</v>
      </c>
      <c r="D730" s="87">
        <v>36609</v>
      </c>
      <c r="E730" s="80" t="s">
        <v>1944</v>
      </c>
      <c r="F730" s="80">
        <v>732</v>
      </c>
      <c r="G730" s="81">
        <v>44722</v>
      </c>
      <c r="H730" s="81">
        <v>46421</v>
      </c>
      <c r="I730" s="82">
        <f t="shared" si="42"/>
        <v>46548</v>
      </c>
      <c r="J730" s="82">
        <f t="shared" si="43"/>
        <v>48374</v>
      </c>
      <c r="K730" s="81" t="s">
        <v>3160</v>
      </c>
    </row>
    <row r="731" spans="1:11" s="21" customFormat="1" ht="22.5" x14ac:dyDescent="0.25">
      <c r="A731" s="80">
        <v>729</v>
      </c>
      <c r="B731" s="80" t="s">
        <v>2199</v>
      </c>
      <c r="C731" s="80" t="s">
        <v>2200</v>
      </c>
      <c r="D731" s="87">
        <v>34549</v>
      </c>
      <c r="E731" s="80" t="s">
        <v>1944</v>
      </c>
      <c r="F731" s="80">
        <v>733</v>
      </c>
      <c r="G731" s="81">
        <v>44722</v>
      </c>
      <c r="H731" s="81">
        <v>46422</v>
      </c>
      <c r="I731" s="82">
        <f t="shared" si="42"/>
        <v>46548</v>
      </c>
      <c r="J731" s="82">
        <f t="shared" si="43"/>
        <v>48374</v>
      </c>
      <c r="K731" s="81" t="s">
        <v>3160</v>
      </c>
    </row>
    <row r="732" spans="1:11" s="21" customFormat="1" ht="22.5" x14ac:dyDescent="0.25">
      <c r="A732" s="80">
        <v>730</v>
      </c>
      <c r="B732" s="80" t="s">
        <v>2201</v>
      </c>
      <c r="C732" s="80" t="s">
        <v>2202</v>
      </c>
      <c r="D732" s="81">
        <v>35819</v>
      </c>
      <c r="E732" s="80" t="s">
        <v>1944</v>
      </c>
      <c r="F732" s="80">
        <v>734</v>
      </c>
      <c r="G732" s="81">
        <v>44735</v>
      </c>
      <c r="H732" s="81">
        <v>46423</v>
      </c>
      <c r="I732" s="82">
        <f t="shared" si="42"/>
        <v>46561</v>
      </c>
      <c r="J732" s="82">
        <f t="shared" si="43"/>
        <v>48387</v>
      </c>
      <c r="K732" s="81" t="s">
        <v>3160</v>
      </c>
    </row>
    <row r="733" spans="1:11" s="21" customFormat="1" ht="22.5" x14ac:dyDescent="0.25">
      <c r="A733" s="80">
        <v>731</v>
      </c>
      <c r="B733" s="80" t="s">
        <v>2203</v>
      </c>
      <c r="C733" s="80" t="s">
        <v>927</v>
      </c>
      <c r="D733" s="81">
        <v>36551</v>
      </c>
      <c r="E733" s="80" t="s">
        <v>1944</v>
      </c>
      <c r="F733" s="80">
        <v>735</v>
      </c>
      <c r="G733" s="81">
        <v>44735</v>
      </c>
      <c r="H733" s="81">
        <v>46424</v>
      </c>
      <c r="I733" s="82">
        <f t="shared" si="42"/>
        <v>46561</v>
      </c>
      <c r="J733" s="82">
        <f t="shared" si="43"/>
        <v>48387</v>
      </c>
      <c r="K733" s="81" t="s">
        <v>3160</v>
      </c>
    </row>
    <row r="734" spans="1:11" s="21" customFormat="1" ht="22.5" x14ac:dyDescent="0.25">
      <c r="A734" s="80">
        <v>732</v>
      </c>
      <c r="B734" s="80" t="s">
        <v>2204</v>
      </c>
      <c r="C734" s="80" t="s">
        <v>1768</v>
      </c>
      <c r="D734" s="81">
        <v>35162</v>
      </c>
      <c r="E734" s="80" t="s">
        <v>1944</v>
      </c>
      <c r="F734" s="80">
        <v>736</v>
      </c>
      <c r="G734" s="81">
        <v>44747</v>
      </c>
      <c r="H734" s="81">
        <v>46425</v>
      </c>
      <c r="I734" s="82">
        <f t="shared" si="42"/>
        <v>46573</v>
      </c>
      <c r="J734" s="82">
        <f t="shared" si="43"/>
        <v>48399</v>
      </c>
      <c r="K734" s="81" t="s">
        <v>3160</v>
      </c>
    </row>
    <row r="735" spans="1:11" s="21" customFormat="1" ht="22.5" x14ac:dyDescent="0.25">
      <c r="A735" s="80">
        <v>733</v>
      </c>
      <c r="B735" s="80" t="s">
        <v>2205</v>
      </c>
      <c r="C735" s="80" t="s">
        <v>2206</v>
      </c>
      <c r="D735" s="81">
        <v>36837</v>
      </c>
      <c r="E735" s="80" t="s">
        <v>1944</v>
      </c>
      <c r="F735" s="80">
        <v>737</v>
      </c>
      <c r="G735" s="81">
        <v>44747</v>
      </c>
      <c r="H735" s="81">
        <v>46426</v>
      </c>
      <c r="I735" s="82">
        <f t="shared" si="42"/>
        <v>46573</v>
      </c>
      <c r="J735" s="82">
        <f t="shared" si="43"/>
        <v>48399</v>
      </c>
      <c r="K735" s="81" t="s">
        <v>3160</v>
      </c>
    </row>
    <row r="736" spans="1:11" s="21" customFormat="1" ht="22.5" x14ac:dyDescent="0.25">
      <c r="A736" s="80">
        <v>734</v>
      </c>
      <c r="B736" s="80" t="s">
        <v>2207</v>
      </c>
      <c r="C736" s="80" t="s">
        <v>2208</v>
      </c>
      <c r="D736" s="81">
        <v>35374</v>
      </c>
      <c r="E736" s="80" t="s">
        <v>1944</v>
      </c>
      <c r="F736" s="80">
        <v>738</v>
      </c>
      <c r="G736" s="81">
        <v>44747</v>
      </c>
      <c r="H736" s="81">
        <v>46427</v>
      </c>
      <c r="I736" s="82">
        <f t="shared" si="42"/>
        <v>46573</v>
      </c>
      <c r="J736" s="82">
        <f t="shared" si="43"/>
        <v>48399</v>
      </c>
      <c r="K736" s="81" t="s">
        <v>3160</v>
      </c>
    </row>
    <row r="737" spans="1:11" s="21" customFormat="1" ht="22.5" x14ac:dyDescent="0.25">
      <c r="A737" s="80">
        <v>735</v>
      </c>
      <c r="B737" s="80" t="s">
        <v>2209</v>
      </c>
      <c r="C737" s="80" t="s">
        <v>1311</v>
      </c>
      <c r="D737" s="81">
        <v>35784</v>
      </c>
      <c r="E737" s="80" t="s">
        <v>1944</v>
      </c>
      <c r="F737" s="80">
        <v>739</v>
      </c>
      <c r="G737" s="81">
        <v>44747</v>
      </c>
      <c r="H737" s="81">
        <v>46428</v>
      </c>
      <c r="I737" s="82">
        <f t="shared" si="42"/>
        <v>46573</v>
      </c>
      <c r="J737" s="82">
        <f t="shared" si="43"/>
        <v>48399</v>
      </c>
      <c r="K737" s="81" t="s">
        <v>3160</v>
      </c>
    </row>
    <row r="738" spans="1:11" s="21" customFormat="1" ht="22.5" x14ac:dyDescent="0.25">
      <c r="A738" s="80">
        <v>736</v>
      </c>
      <c r="B738" s="80" t="s">
        <v>2210</v>
      </c>
      <c r="C738" s="80" t="s">
        <v>2211</v>
      </c>
      <c r="D738" s="81">
        <v>34166</v>
      </c>
      <c r="E738" s="80" t="s">
        <v>1944</v>
      </c>
      <c r="F738" s="80">
        <v>740</v>
      </c>
      <c r="G738" s="81">
        <v>44747</v>
      </c>
      <c r="H738" s="81">
        <v>46429</v>
      </c>
      <c r="I738" s="82">
        <f t="shared" si="42"/>
        <v>46573</v>
      </c>
      <c r="J738" s="82">
        <f t="shared" si="43"/>
        <v>48399</v>
      </c>
      <c r="K738" s="81" t="s">
        <v>3160</v>
      </c>
    </row>
    <row r="739" spans="1:11" s="21" customFormat="1" ht="22.5" x14ac:dyDescent="0.25">
      <c r="A739" s="80">
        <v>737</v>
      </c>
      <c r="B739" s="80" t="s">
        <v>2212</v>
      </c>
      <c r="C739" s="80" t="s">
        <v>2213</v>
      </c>
      <c r="D739" s="81">
        <v>26907</v>
      </c>
      <c r="E739" s="80" t="s">
        <v>1944</v>
      </c>
      <c r="F739" s="80">
        <v>741</v>
      </c>
      <c r="G739" s="81">
        <v>44762</v>
      </c>
      <c r="H739" s="81">
        <v>46430</v>
      </c>
      <c r="I739" s="82">
        <f t="shared" si="42"/>
        <v>46588</v>
      </c>
      <c r="J739" s="82">
        <f t="shared" si="43"/>
        <v>48414</v>
      </c>
      <c r="K739" s="81" t="s">
        <v>3160</v>
      </c>
    </row>
    <row r="740" spans="1:11" s="21" customFormat="1" ht="22.5" x14ac:dyDescent="0.25">
      <c r="A740" s="80">
        <v>738</v>
      </c>
      <c r="B740" s="80" t="s">
        <v>2214</v>
      </c>
      <c r="C740" s="80" t="s">
        <v>2215</v>
      </c>
      <c r="D740" s="81">
        <v>27083</v>
      </c>
      <c r="E740" s="80" t="s">
        <v>1944</v>
      </c>
      <c r="F740" s="80">
        <v>742</v>
      </c>
      <c r="G740" s="81">
        <v>44762</v>
      </c>
      <c r="H740" s="81">
        <v>46431</v>
      </c>
      <c r="I740" s="82">
        <f t="shared" si="42"/>
        <v>46588</v>
      </c>
      <c r="J740" s="82">
        <f t="shared" si="43"/>
        <v>48414</v>
      </c>
      <c r="K740" s="81" t="s">
        <v>3160</v>
      </c>
    </row>
    <row r="741" spans="1:11" s="21" customFormat="1" ht="22.5" x14ac:dyDescent="0.25">
      <c r="A741" s="80">
        <v>739</v>
      </c>
      <c r="B741" s="85" t="s">
        <v>2216</v>
      </c>
      <c r="C741" s="85" t="s">
        <v>2217</v>
      </c>
      <c r="D741" s="81">
        <v>36619</v>
      </c>
      <c r="E741" s="80" t="s">
        <v>1944</v>
      </c>
      <c r="F741" s="85">
        <v>743</v>
      </c>
      <c r="G741" s="86">
        <v>44777</v>
      </c>
      <c r="H741" s="81">
        <v>46432</v>
      </c>
      <c r="I741" s="82">
        <f t="shared" si="42"/>
        <v>46603</v>
      </c>
      <c r="J741" s="82">
        <f t="shared" si="43"/>
        <v>48429</v>
      </c>
      <c r="K741" s="81" t="s">
        <v>3160</v>
      </c>
    </row>
    <row r="742" spans="1:11" s="21" customFormat="1" ht="22.5" x14ac:dyDescent="0.25">
      <c r="A742" s="80">
        <v>740</v>
      </c>
      <c r="B742" s="85" t="s">
        <v>2218</v>
      </c>
      <c r="C742" s="85" t="s">
        <v>2219</v>
      </c>
      <c r="D742" s="81">
        <v>36616</v>
      </c>
      <c r="E742" s="80" t="s">
        <v>1944</v>
      </c>
      <c r="F742" s="85">
        <v>744</v>
      </c>
      <c r="G742" s="86">
        <v>44777</v>
      </c>
      <c r="H742" s="81">
        <v>46433</v>
      </c>
      <c r="I742" s="82">
        <f t="shared" si="42"/>
        <v>46603</v>
      </c>
      <c r="J742" s="82">
        <f t="shared" si="43"/>
        <v>48429</v>
      </c>
      <c r="K742" s="81" t="s">
        <v>3160</v>
      </c>
    </row>
    <row r="743" spans="1:11" s="21" customFormat="1" ht="22.5" x14ac:dyDescent="0.25">
      <c r="A743" s="80">
        <v>741</v>
      </c>
      <c r="B743" s="80" t="s">
        <v>2220</v>
      </c>
      <c r="C743" s="80" t="s">
        <v>2221</v>
      </c>
      <c r="D743" s="81">
        <v>25229</v>
      </c>
      <c r="E743" s="80" t="s">
        <v>1944</v>
      </c>
      <c r="F743" s="85">
        <v>745</v>
      </c>
      <c r="G743" s="86">
        <v>44811</v>
      </c>
      <c r="H743" s="81">
        <v>46434</v>
      </c>
      <c r="I743" s="82">
        <f t="shared" si="42"/>
        <v>46637</v>
      </c>
      <c r="J743" s="82">
        <f t="shared" si="43"/>
        <v>48463</v>
      </c>
      <c r="K743" s="81" t="s">
        <v>3160</v>
      </c>
    </row>
    <row r="744" spans="1:11" s="21" customFormat="1" ht="22.5" x14ac:dyDescent="0.25">
      <c r="A744" s="80">
        <v>742</v>
      </c>
      <c r="B744" s="80" t="s">
        <v>1084</v>
      </c>
      <c r="C744" s="80" t="s">
        <v>2222</v>
      </c>
      <c r="D744" s="81">
        <v>22082</v>
      </c>
      <c r="E744" s="80" t="s">
        <v>1944</v>
      </c>
      <c r="F744" s="85">
        <v>746</v>
      </c>
      <c r="G744" s="86">
        <v>44811</v>
      </c>
      <c r="H744" s="81">
        <v>46435</v>
      </c>
      <c r="I744" s="82">
        <f t="shared" si="42"/>
        <v>46637</v>
      </c>
      <c r="J744" s="82">
        <f t="shared" si="43"/>
        <v>48463</v>
      </c>
      <c r="K744" s="81" t="s">
        <v>3160</v>
      </c>
    </row>
    <row r="745" spans="1:11" s="21" customFormat="1" ht="33.75" x14ac:dyDescent="0.25">
      <c r="A745" s="80">
        <v>743</v>
      </c>
      <c r="B745" s="80" t="s">
        <v>2223</v>
      </c>
      <c r="C745" s="80" t="s">
        <v>2224</v>
      </c>
      <c r="D745" s="81">
        <v>22282</v>
      </c>
      <c r="E745" s="80" t="s">
        <v>1944</v>
      </c>
      <c r="F745" s="85">
        <v>747</v>
      </c>
      <c r="G745" s="86">
        <v>44811</v>
      </c>
      <c r="H745" s="81">
        <v>46436</v>
      </c>
      <c r="I745" s="82">
        <f t="shared" si="42"/>
        <v>46637</v>
      </c>
      <c r="J745" s="82">
        <f t="shared" si="43"/>
        <v>48463</v>
      </c>
      <c r="K745" s="81" t="s">
        <v>3160</v>
      </c>
    </row>
    <row r="746" spans="1:11" s="21" customFormat="1" ht="22.5" x14ac:dyDescent="0.25">
      <c r="A746" s="80">
        <v>744</v>
      </c>
      <c r="B746" s="80" t="s">
        <v>2225</v>
      </c>
      <c r="C746" s="80" t="s">
        <v>2226</v>
      </c>
      <c r="D746" s="81">
        <v>25772</v>
      </c>
      <c r="E746" s="80" t="s">
        <v>1944</v>
      </c>
      <c r="F746" s="85">
        <v>748</v>
      </c>
      <c r="G746" s="86">
        <v>44811</v>
      </c>
      <c r="H746" s="81">
        <v>46437</v>
      </c>
      <c r="I746" s="82">
        <f t="shared" si="42"/>
        <v>46637</v>
      </c>
      <c r="J746" s="82">
        <f t="shared" si="43"/>
        <v>48463</v>
      </c>
      <c r="K746" s="81" t="s">
        <v>3160</v>
      </c>
    </row>
    <row r="747" spans="1:11" s="21" customFormat="1" ht="33.75" x14ac:dyDescent="0.25">
      <c r="A747" s="80">
        <v>745</v>
      </c>
      <c r="B747" s="80" t="s">
        <v>2227</v>
      </c>
      <c r="C747" s="80" t="s">
        <v>2228</v>
      </c>
      <c r="D747" s="81">
        <v>34888</v>
      </c>
      <c r="E747" s="80" t="s">
        <v>1944</v>
      </c>
      <c r="F747" s="85">
        <v>749</v>
      </c>
      <c r="G747" s="86">
        <v>44811</v>
      </c>
      <c r="H747" s="81">
        <v>46438</v>
      </c>
      <c r="I747" s="82">
        <f t="shared" si="42"/>
        <v>46637</v>
      </c>
      <c r="J747" s="82">
        <f t="shared" si="43"/>
        <v>48463</v>
      </c>
      <c r="K747" s="80" t="s">
        <v>3161</v>
      </c>
    </row>
    <row r="748" spans="1:11" s="21" customFormat="1" ht="22.5" x14ac:dyDescent="0.25">
      <c r="A748" s="80">
        <v>746</v>
      </c>
      <c r="B748" s="80" t="s">
        <v>2229</v>
      </c>
      <c r="C748" s="80" t="s">
        <v>1462</v>
      </c>
      <c r="D748" s="81">
        <v>23390</v>
      </c>
      <c r="E748" s="80" t="s">
        <v>1944</v>
      </c>
      <c r="F748" s="85">
        <v>750</v>
      </c>
      <c r="G748" s="86">
        <v>44811</v>
      </c>
      <c r="H748" s="81">
        <v>46439</v>
      </c>
      <c r="I748" s="82">
        <f t="shared" si="42"/>
        <v>46637</v>
      </c>
      <c r="J748" s="82">
        <f t="shared" si="43"/>
        <v>48463</v>
      </c>
      <c r="K748" s="81" t="s">
        <v>3160</v>
      </c>
    </row>
    <row r="749" spans="1:11" s="21" customFormat="1" ht="33.75" x14ac:dyDescent="0.25">
      <c r="A749" s="80">
        <v>747</v>
      </c>
      <c r="B749" s="84" t="s">
        <v>2230</v>
      </c>
      <c r="C749" s="84" t="s">
        <v>2231</v>
      </c>
      <c r="D749" s="81">
        <v>35805</v>
      </c>
      <c r="E749" s="80" t="s">
        <v>1944</v>
      </c>
      <c r="F749" s="80">
        <v>751</v>
      </c>
      <c r="G749" s="81">
        <v>44823</v>
      </c>
      <c r="H749" s="81">
        <v>46440</v>
      </c>
      <c r="I749" s="82">
        <f t="shared" si="42"/>
        <v>46649</v>
      </c>
      <c r="J749" s="82">
        <f t="shared" si="43"/>
        <v>48475</v>
      </c>
      <c r="K749" s="81" t="s">
        <v>3160</v>
      </c>
    </row>
    <row r="750" spans="1:11" s="21" customFormat="1" ht="22.5" x14ac:dyDescent="0.25">
      <c r="A750" s="80">
        <v>748</v>
      </c>
      <c r="B750" s="84" t="s">
        <v>2232</v>
      </c>
      <c r="C750" s="84" t="s">
        <v>2233</v>
      </c>
      <c r="D750" s="81">
        <v>36151</v>
      </c>
      <c r="E750" s="80" t="s">
        <v>1944</v>
      </c>
      <c r="F750" s="80">
        <v>752</v>
      </c>
      <c r="G750" s="81">
        <v>44823</v>
      </c>
      <c r="H750" s="81">
        <v>46441</v>
      </c>
      <c r="I750" s="82">
        <f t="shared" si="42"/>
        <v>46649</v>
      </c>
      <c r="J750" s="82">
        <f t="shared" si="43"/>
        <v>48475</v>
      </c>
      <c r="K750" s="81" t="s">
        <v>3160</v>
      </c>
    </row>
    <row r="751" spans="1:11" s="21" customFormat="1" ht="22.5" x14ac:dyDescent="0.25">
      <c r="A751" s="80">
        <v>749</v>
      </c>
      <c r="B751" s="84" t="s">
        <v>1615</v>
      </c>
      <c r="C751" s="84" t="s">
        <v>117</v>
      </c>
      <c r="D751" s="87">
        <v>36728</v>
      </c>
      <c r="E751" s="80" t="s">
        <v>1944</v>
      </c>
      <c r="F751" s="80">
        <v>753</v>
      </c>
      <c r="G751" s="81">
        <v>44823</v>
      </c>
      <c r="H751" s="81">
        <v>46442</v>
      </c>
      <c r="I751" s="82">
        <f t="shared" si="42"/>
        <v>46649</v>
      </c>
      <c r="J751" s="82">
        <f t="shared" si="43"/>
        <v>48475</v>
      </c>
      <c r="K751" s="81" t="s">
        <v>3160</v>
      </c>
    </row>
    <row r="752" spans="1:11" s="21" customFormat="1" ht="22.5" x14ac:dyDescent="0.25">
      <c r="A752" s="80">
        <v>750</v>
      </c>
      <c r="B752" s="84" t="s">
        <v>2234</v>
      </c>
      <c r="C752" s="84" t="s">
        <v>2235</v>
      </c>
      <c r="D752" s="81">
        <v>33390</v>
      </c>
      <c r="E752" s="80" t="s">
        <v>1944</v>
      </c>
      <c r="F752" s="80">
        <v>754</v>
      </c>
      <c r="G752" s="81">
        <v>44823</v>
      </c>
      <c r="H752" s="81">
        <v>46443</v>
      </c>
      <c r="I752" s="82">
        <f t="shared" si="42"/>
        <v>46649</v>
      </c>
      <c r="J752" s="82">
        <f t="shared" si="43"/>
        <v>48475</v>
      </c>
      <c r="K752" s="81" t="s">
        <v>3160</v>
      </c>
    </row>
    <row r="753" spans="1:11" s="21" customFormat="1" ht="22.5" x14ac:dyDescent="0.25">
      <c r="A753" s="80">
        <v>751</v>
      </c>
      <c r="B753" s="84" t="s">
        <v>1952</v>
      </c>
      <c r="C753" s="84" t="s">
        <v>2236</v>
      </c>
      <c r="D753" s="81">
        <v>36531</v>
      </c>
      <c r="E753" s="80" t="s">
        <v>1944</v>
      </c>
      <c r="F753" s="80">
        <v>755</v>
      </c>
      <c r="G753" s="81">
        <v>44823</v>
      </c>
      <c r="H753" s="81">
        <v>46444</v>
      </c>
      <c r="I753" s="82">
        <f t="shared" si="42"/>
        <v>46649</v>
      </c>
      <c r="J753" s="82">
        <f t="shared" si="43"/>
        <v>48475</v>
      </c>
      <c r="K753" s="81" t="s">
        <v>3160</v>
      </c>
    </row>
    <row r="754" spans="1:11" s="21" customFormat="1" ht="33.75" x14ac:dyDescent="0.25">
      <c r="A754" s="80">
        <v>752</v>
      </c>
      <c r="B754" s="84" t="s">
        <v>2237</v>
      </c>
      <c r="C754" s="84" t="s">
        <v>2238</v>
      </c>
      <c r="D754" s="81">
        <v>36533</v>
      </c>
      <c r="E754" s="80" t="s">
        <v>1944</v>
      </c>
      <c r="F754" s="80">
        <v>756</v>
      </c>
      <c r="G754" s="81">
        <v>44823</v>
      </c>
      <c r="H754" s="81">
        <v>46445</v>
      </c>
      <c r="I754" s="82">
        <f t="shared" si="42"/>
        <v>46649</v>
      </c>
      <c r="J754" s="82">
        <f t="shared" si="43"/>
        <v>48475</v>
      </c>
      <c r="K754" s="81" t="s">
        <v>3160</v>
      </c>
    </row>
    <row r="755" spans="1:11" s="21" customFormat="1" ht="22.5" x14ac:dyDescent="0.25">
      <c r="A755" s="80">
        <v>753</v>
      </c>
      <c r="B755" s="84" t="s">
        <v>2239</v>
      </c>
      <c r="C755" s="84" t="s">
        <v>2240</v>
      </c>
      <c r="D755" s="81">
        <v>36765</v>
      </c>
      <c r="E755" s="80" t="s">
        <v>1944</v>
      </c>
      <c r="F755" s="80">
        <v>757</v>
      </c>
      <c r="G755" s="81">
        <v>44823</v>
      </c>
      <c r="H755" s="81">
        <v>46446</v>
      </c>
      <c r="I755" s="82">
        <f t="shared" si="42"/>
        <v>46649</v>
      </c>
      <c r="J755" s="82">
        <f t="shared" si="43"/>
        <v>48475</v>
      </c>
      <c r="K755" s="81" t="s">
        <v>3160</v>
      </c>
    </row>
    <row r="756" spans="1:11" s="21" customFormat="1" ht="22.5" x14ac:dyDescent="0.25">
      <c r="A756" s="80">
        <v>754</v>
      </c>
      <c r="B756" s="88" t="s">
        <v>2241</v>
      </c>
      <c r="C756" s="88" t="s">
        <v>2242</v>
      </c>
      <c r="D756" s="81">
        <v>37082</v>
      </c>
      <c r="E756" s="80" t="s">
        <v>1944</v>
      </c>
      <c r="F756" s="80">
        <v>758</v>
      </c>
      <c r="G756" s="81">
        <v>44874</v>
      </c>
      <c r="H756" s="81">
        <v>46447</v>
      </c>
      <c r="I756" s="82">
        <f t="shared" si="42"/>
        <v>46700</v>
      </c>
      <c r="J756" s="82">
        <f t="shared" si="43"/>
        <v>48526</v>
      </c>
      <c r="K756" s="81" t="s">
        <v>3160</v>
      </c>
    </row>
    <row r="757" spans="1:11" s="21" customFormat="1" ht="22.5" x14ac:dyDescent="0.25">
      <c r="A757" s="80">
        <v>755</v>
      </c>
      <c r="B757" s="88" t="s">
        <v>2243</v>
      </c>
      <c r="C757" s="88" t="s">
        <v>1569</v>
      </c>
      <c r="D757" s="81">
        <v>36712</v>
      </c>
      <c r="E757" s="80" t="s">
        <v>1944</v>
      </c>
      <c r="F757" s="80">
        <v>759</v>
      </c>
      <c r="G757" s="81">
        <v>44874</v>
      </c>
      <c r="H757" s="81">
        <v>46448</v>
      </c>
      <c r="I757" s="82">
        <f t="shared" si="42"/>
        <v>46700</v>
      </c>
      <c r="J757" s="82">
        <f t="shared" si="43"/>
        <v>48526</v>
      </c>
      <c r="K757" s="81" t="s">
        <v>3160</v>
      </c>
    </row>
    <row r="758" spans="1:11" s="21" customFormat="1" ht="22.5" x14ac:dyDescent="0.25">
      <c r="A758" s="80">
        <v>756</v>
      </c>
      <c r="B758" s="88" t="s">
        <v>1532</v>
      </c>
      <c r="C758" s="88" t="s">
        <v>1533</v>
      </c>
      <c r="D758" s="86">
        <v>35575</v>
      </c>
      <c r="E758" s="85" t="s">
        <v>1944</v>
      </c>
      <c r="F758" s="80">
        <v>760</v>
      </c>
      <c r="G758" s="81">
        <v>44874</v>
      </c>
      <c r="H758" s="81">
        <v>46449</v>
      </c>
      <c r="I758" s="82">
        <f t="shared" si="42"/>
        <v>46700</v>
      </c>
      <c r="J758" s="82">
        <f t="shared" si="43"/>
        <v>48526</v>
      </c>
      <c r="K758" s="81" t="s">
        <v>3160</v>
      </c>
    </row>
    <row r="759" spans="1:11" s="21" customFormat="1" ht="22.5" x14ac:dyDescent="0.25">
      <c r="A759" s="80">
        <v>757</v>
      </c>
      <c r="B759" s="88" t="s">
        <v>2244</v>
      </c>
      <c r="C759" s="88" t="s">
        <v>2245</v>
      </c>
      <c r="D759" s="81">
        <v>36283</v>
      </c>
      <c r="E759" s="80" t="s">
        <v>1944</v>
      </c>
      <c r="F759" s="80">
        <v>761</v>
      </c>
      <c r="G759" s="81">
        <v>44874</v>
      </c>
      <c r="H759" s="81">
        <v>46450</v>
      </c>
      <c r="I759" s="82">
        <f t="shared" si="42"/>
        <v>46700</v>
      </c>
      <c r="J759" s="82">
        <f t="shared" si="43"/>
        <v>48526</v>
      </c>
      <c r="K759" s="81" t="s">
        <v>3160</v>
      </c>
    </row>
    <row r="760" spans="1:11" s="21" customFormat="1" ht="22.5" x14ac:dyDescent="0.25">
      <c r="A760" s="80">
        <v>758</v>
      </c>
      <c r="B760" s="88" t="s">
        <v>2246</v>
      </c>
      <c r="C760" s="88" t="s">
        <v>2247</v>
      </c>
      <c r="D760" s="81">
        <v>35185</v>
      </c>
      <c r="E760" s="80" t="s">
        <v>1944</v>
      </c>
      <c r="F760" s="80">
        <v>762</v>
      </c>
      <c r="G760" s="81">
        <v>44874</v>
      </c>
      <c r="H760" s="81">
        <v>46451</v>
      </c>
      <c r="I760" s="82">
        <f t="shared" si="42"/>
        <v>46700</v>
      </c>
      <c r="J760" s="82">
        <f t="shared" si="43"/>
        <v>48526</v>
      </c>
      <c r="K760" s="81" t="s">
        <v>3160</v>
      </c>
    </row>
    <row r="761" spans="1:11" s="21" customFormat="1" ht="22.5" x14ac:dyDescent="0.25">
      <c r="A761" s="80">
        <v>759</v>
      </c>
      <c r="B761" s="88" t="s">
        <v>2248</v>
      </c>
      <c r="C761" s="88" t="s">
        <v>2249</v>
      </c>
      <c r="D761" s="81">
        <v>36400</v>
      </c>
      <c r="E761" s="80" t="s">
        <v>1944</v>
      </c>
      <c r="F761" s="80">
        <v>763</v>
      </c>
      <c r="G761" s="81">
        <v>44874</v>
      </c>
      <c r="H761" s="81">
        <v>46452</v>
      </c>
      <c r="I761" s="82">
        <f t="shared" si="42"/>
        <v>46700</v>
      </c>
      <c r="J761" s="82">
        <f t="shared" si="43"/>
        <v>48526</v>
      </c>
      <c r="K761" s="81" t="s">
        <v>3160</v>
      </c>
    </row>
    <row r="762" spans="1:11" s="21" customFormat="1" ht="22.5" x14ac:dyDescent="0.25">
      <c r="A762" s="80">
        <v>760</v>
      </c>
      <c r="B762" s="88" t="s">
        <v>2250</v>
      </c>
      <c r="C762" s="88" t="s">
        <v>2251</v>
      </c>
      <c r="D762" s="81">
        <v>37074</v>
      </c>
      <c r="E762" s="80" t="s">
        <v>1944</v>
      </c>
      <c r="F762" s="80">
        <v>764</v>
      </c>
      <c r="G762" s="81">
        <v>44874</v>
      </c>
      <c r="H762" s="81">
        <v>46453</v>
      </c>
      <c r="I762" s="82">
        <f t="shared" si="42"/>
        <v>46700</v>
      </c>
      <c r="J762" s="82">
        <f t="shared" si="43"/>
        <v>48526</v>
      </c>
      <c r="K762" s="81" t="s">
        <v>3160</v>
      </c>
    </row>
    <row r="763" spans="1:11" s="21" customFormat="1" ht="22.5" x14ac:dyDescent="0.25">
      <c r="A763" s="80">
        <v>761</v>
      </c>
      <c r="B763" s="88" t="s">
        <v>2252</v>
      </c>
      <c r="C763" s="88" t="s">
        <v>2253</v>
      </c>
      <c r="D763" s="81">
        <v>36186</v>
      </c>
      <c r="E763" s="80" t="s">
        <v>1944</v>
      </c>
      <c r="F763" s="80">
        <v>765</v>
      </c>
      <c r="G763" s="81">
        <v>44874</v>
      </c>
      <c r="H763" s="81">
        <v>46454</v>
      </c>
      <c r="I763" s="82">
        <f t="shared" si="42"/>
        <v>46700</v>
      </c>
      <c r="J763" s="82">
        <f t="shared" si="43"/>
        <v>48526</v>
      </c>
      <c r="K763" s="81" t="s">
        <v>3160</v>
      </c>
    </row>
    <row r="764" spans="1:11" s="21" customFormat="1" ht="22.5" x14ac:dyDescent="0.25">
      <c r="A764" s="80">
        <v>762</v>
      </c>
      <c r="B764" s="88" t="s">
        <v>2254</v>
      </c>
      <c r="C764" s="88" t="s">
        <v>2255</v>
      </c>
      <c r="D764" s="81">
        <v>37057</v>
      </c>
      <c r="E764" s="80" t="s">
        <v>1944</v>
      </c>
      <c r="F764" s="80">
        <v>766</v>
      </c>
      <c r="G764" s="81">
        <v>44874</v>
      </c>
      <c r="H764" s="81">
        <v>46455</v>
      </c>
      <c r="I764" s="82">
        <f t="shared" si="42"/>
        <v>46700</v>
      </c>
      <c r="J764" s="82">
        <f t="shared" si="43"/>
        <v>48526</v>
      </c>
      <c r="K764" s="81" t="s">
        <v>3160</v>
      </c>
    </row>
    <row r="765" spans="1:11" s="21" customFormat="1" ht="22.5" x14ac:dyDescent="0.25">
      <c r="A765" s="80">
        <v>763</v>
      </c>
      <c r="B765" s="88" t="s">
        <v>2256</v>
      </c>
      <c r="C765" s="88" t="s">
        <v>2257</v>
      </c>
      <c r="D765" s="81">
        <v>36780</v>
      </c>
      <c r="E765" s="80" t="s">
        <v>1944</v>
      </c>
      <c r="F765" s="80">
        <v>767</v>
      </c>
      <c r="G765" s="81">
        <v>44874</v>
      </c>
      <c r="H765" s="81">
        <v>46456</v>
      </c>
      <c r="I765" s="82">
        <f t="shared" si="42"/>
        <v>46700</v>
      </c>
      <c r="J765" s="82">
        <f t="shared" si="43"/>
        <v>48526</v>
      </c>
      <c r="K765" s="81" t="s">
        <v>3160</v>
      </c>
    </row>
    <row r="766" spans="1:11" s="21" customFormat="1" ht="22.5" x14ac:dyDescent="0.25">
      <c r="A766" s="80">
        <v>764</v>
      </c>
      <c r="B766" s="88" t="s">
        <v>2258</v>
      </c>
      <c r="C766" s="88" t="s">
        <v>2243</v>
      </c>
      <c r="D766" s="81">
        <v>36597</v>
      </c>
      <c r="E766" s="80" t="s">
        <v>1944</v>
      </c>
      <c r="F766" s="80">
        <v>768</v>
      </c>
      <c r="G766" s="81">
        <v>44874</v>
      </c>
      <c r="H766" s="81">
        <v>46457</v>
      </c>
      <c r="I766" s="82">
        <f t="shared" si="42"/>
        <v>46700</v>
      </c>
      <c r="J766" s="82">
        <f t="shared" si="43"/>
        <v>48526</v>
      </c>
      <c r="K766" s="81" t="s">
        <v>3160</v>
      </c>
    </row>
    <row r="767" spans="1:11" s="21" customFormat="1" ht="22.5" x14ac:dyDescent="0.25">
      <c r="A767" s="80">
        <v>765</v>
      </c>
      <c r="B767" s="88" t="s">
        <v>2259</v>
      </c>
      <c r="C767" s="88" t="s">
        <v>2260</v>
      </c>
      <c r="D767" s="81">
        <v>36413</v>
      </c>
      <c r="E767" s="80" t="s">
        <v>1944</v>
      </c>
      <c r="F767" s="80">
        <v>769</v>
      </c>
      <c r="G767" s="81">
        <v>44874</v>
      </c>
      <c r="H767" s="81">
        <v>46458</v>
      </c>
      <c r="I767" s="82">
        <f t="shared" si="42"/>
        <v>46700</v>
      </c>
      <c r="J767" s="82">
        <f t="shared" si="43"/>
        <v>48526</v>
      </c>
      <c r="K767" s="81" t="s">
        <v>3160</v>
      </c>
    </row>
    <row r="768" spans="1:11" s="21" customFormat="1" ht="22.5" x14ac:dyDescent="0.25">
      <c r="A768" s="80">
        <v>766</v>
      </c>
      <c r="B768" s="88" t="s">
        <v>2261</v>
      </c>
      <c r="C768" s="88" t="s">
        <v>2262</v>
      </c>
      <c r="D768" s="81">
        <v>36220</v>
      </c>
      <c r="E768" s="80" t="s">
        <v>1944</v>
      </c>
      <c r="F768" s="80">
        <v>770</v>
      </c>
      <c r="G768" s="81">
        <v>44874</v>
      </c>
      <c r="H768" s="81">
        <v>46459</v>
      </c>
      <c r="I768" s="82">
        <f t="shared" si="42"/>
        <v>46700</v>
      </c>
      <c r="J768" s="82">
        <f t="shared" si="43"/>
        <v>48526</v>
      </c>
      <c r="K768" s="81" t="s">
        <v>3160</v>
      </c>
    </row>
    <row r="769" spans="1:11" s="21" customFormat="1" ht="22.5" x14ac:dyDescent="0.25">
      <c r="A769" s="80">
        <v>767</v>
      </c>
      <c r="B769" s="88" t="s">
        <v>2263</v>
      </c>
      <c r="C769" s="88" t="s">
        <v>2264</v>
      </c>
      <c r="D769" s="81">
        <v>35604</v>
      </c>
      <c r="E769" s="80" t="s">
        <v>1944</v>
      </c>
      <c r="F769" s="80">
        <v>771</v>
      </c>
      <c r="G769" s="81">
        <v>44874</v>
      </c>
      <c r="H769" s="81">
        <v>46460</v>
      </c>
      <c r="I769" s="82">
        <f t="shared" si="42"/>
        <v>46700</v>
      </c>
      <c r="J769" s="82">
        <f t="shared" si="43"/>
        <v>48526</v>
      </c>
      <c r="K769" s="81" t="s">
        <v>3160</v>
      </c>
    </row>
    <row r="770" spans="1:11" s="21" customFormat="1" ht="33.75" x14ac:dyDescent="0.25">
      <c r="A770" s="80">
        <v>768</v>
      </c>
      <c r="B770" s="88" t="s">
        <v>2265</v>
      </c>
      <c r="C770" s="88" t="s">
        <v>2266</v>
      </c>
      <c r="D770" s="81">
        <v>34981</v>
      </c>
      <c r="E770" s="80" t="s">
        <v>1944</v>
      </c>
      <c r="F770" s="80">
        <v>772</v>
      </c>
      <c r="G770" s="81">
        <v>44874</v>
      </c>
      <c r="H770" s="81">
        <v>46461</v>
      </c>
      <c r="I770" s="82">
        <f t="shared" si="42"/>
        <v>46700</v>
      </c>
      <c r="J770" s="82">
        <f t="shared" si="43"/>
        <v>48526</v>
      </c>
      <c r="K770" s="81" t="s">
        <v>3160</v>
      </c>
    </row>
    <row r="771" spans="1:11" s="21" customFormat="1" ht="22.5" x14ac:dyDescent="0.25">
      <c r="A771" s="80">
        <v>769</v>
      </c>
      <c r="B771" s="88" t="s">
        <v>2267</v>
      </c>
      <c r="C771" s="88" t="s">
        <v>2268</v>
      </c>
      <c r="D771" s="81">
        <v>37216</v>
      </c>
      <c r="E771" s="80" t="s">
        <v>1944</v>
      </c>
      <c r="F771" s="80">
        <v>773</v>
      </c>
      <c r="G771" s="81">
        <v>44874</v>
      </c>
      <c r="H771" s="81">
        <v>46462</v>
      </c>
      <c r="I771" s="82">
        <f t="shared" si="42"/>
        <v>46700</v>
      </c>
      <c r="J771" s="82">
        <f t="shared" si="43"/>
        <v>48526</v>
      </c>
      <c r="K771" s="81" t="s">
        <v>3160</v>
      </c>
    </row>
    <row r="772" spans="1:11" s="21" customFormat="1" ht="22.5" x14ac:dyDescent="0.25">
      <c r="A772" s="80">
        <v>770</v>
      </c>
      <c r="B772" s="88" t="s">
        <v>2269</v>
      </c>
      <c r="C772" s="88" t="s">
        <v>2270</v>
      </c>
      <c r="D772" s="81">
        <v>36476</v>
      </c>
      <c r="E772" s="80" t="s">
        <v>1944</v>
      </c>
      <c r="F772" s="80">
        <v>774</v>
      </c>
      <c r="G772" s="81">
        <v>44874</v>
      </c>
      <c r="H772" s="81">
        <v>46463</v>
      </c>
      <c r="I772" s="82">
        <f t="shared" si="42"/>
        <v>46700</v>
      </c>
      <c r="J772" s="82">
        <f t="shared" si="43"/>
        <v>48526</v>
      </c>
      <c r="K772" s="81" t="s">
        <v>3160</v>
      </c>
    </row>
    <row r="773" spans="1:11" s="21" customFormat="1" ht="22.5" x14ac:dyDescent="0.25">
      <c r="A773" s="80">
        <v>771</v>
      </c>
      <c r="B773" s="88" t="s">
        <v>2271</v>
      </c>
      <c r="C773" s="88" t="s">
        <v>1240</v>
      </c>
      <c r="D773" s="81">
        <v>37057</v>
      </c>
      <c r="E773" s="80" t="s">
        <v>1944</v>
      </c>
      <c r="F773" s="80">
        <v>775</v>
      </c>
      <c r="G773" s="81">
        <v>44874</v>
      </c>
      <c r="H773" s="81">
        <v>46464</v>
      </c>
      <c r="I773" s="82">
        <f t="shared" si="42"/>
        <v>46700</v>
      </c>
      <c r="J773" s="82">
        <f t="shared" si="43"/>
        <v>48526</v>
      </c>
      <c r="K773" s="81" t="s">
        <v>3160</v>
      </c>
    </row>
    <row r="774" spans="1:11" s="21" customFormat="1" ht="22.5" x14ac:dyDescent="0.25">
      <c r="A774" s="80">
        <v>772</v>
      </c>
      <c r="B774" s="88" t="s">
        <v>2272</v>
      </c>
      <c r="C774" s="88" t="s">
        <v>2273</v>
      </c>
      <c r="D774" s="81">
        <v>36209</v>
      </c>
      <c r="E774" s="80" t="s">
        <v>1944</v>
      </c>
      <c r="F774" s="80">
        <v>776</v>
      </c>
      <c r="G774" s="81">
        <v>44874</v>
      </c>
      <c r="H774" s="81">
        <v>46465</v>
      </c>
      <c r="I774" s="82">
        <f t="shared" si="42"/>
        <v>46700</v>
      </c>
      <c r="J774" s="82">
        <f t="shared" si="43"/>
        <v>48526</v>
      </c>
      <c r="K774" s="81" t="s">
        <v>3160</v>
      </c>
    </row>
    <row r="775" spans="1:11" s="21" customFormat="1" ht="22.5" x14ac:dyDescent="0.25">
      <c r="A775" s="80">
        <v>773</v>
      </c>
      <c r="B775" s="88" t="s">
        <v>2274</v>
      </c>
      <c r="C775" s="88" t="s">
        <v>2275</v>
      </c>
      <c r="D775" s="81">
        <v>36047</v>
      </c>
      <c r="E775" s="80" t="s">
        <v>1944</v>
      </c>
      <c r="F775" s="80">
        <v>777</v>
      </c>
      <c r="G775" s="81">
        <v>44874</v>
      </c>
      <c r="H775" s="81">
        <v>46466</v>
      </c>
      <c r="I775" s="82">
        <f t="shared" si="42"/>
        <v>46700</v>
      </c>
      <c r="J775" s="82">
        <f t="shared" si="43"/>
        <v>48526</v>
      </c>
      <c r="K775" s="81" t="s">
        <v>3160</v>
      </c>
    </row>
    <row r="776" spans="1:11" s="21" customFormat="1" ht="22.5" x14ac:dyDescent="0.25">
      <c r="A776" s="80">
        <v>774</v>
      </c>
      <c r="B776" s="88" t="s">
        <v>1168</v>
      </c>
      <c r="C776" s="88" t="s">
        <v>1569</v>
      </c>
      <c r="D776" s="81">
        <v>36387</v>
      </c>
      <c r="E776" s="80" t="s">
        <v>1944</v>
      </c>
      <c r="F776" s="80">
        <v>778</v>
      </c>
      <c r="G776" s="81">
        <v>44874</v>
      </c>
      <c r="H776" s="81">
        <v>46467</v>
      </c>
      <c r="I776" s="82">
        <f t="shared" si="42"/>
        <v>46700</v>
      </c>
      <c r="J776" s="82">
        <f t="shared" si="43"/>
        <v>48526</v>
      </c>
      <c r="K776" s="81" t="s">
        <v>3160</v>
      </c>
    </row>
    <row r="777" spans="1:11" s="21" customFormat="1" ht="22.5" x14ac:dyDescent="0.25">
      <c r="A777" s="80">
        <v>775</v>
      </c>
      <c r="B777" s="89" t="s">
        <v>2276</v>
      </c>
      <c r="C777" s="89" t="s">
        <v>2277</v>
      </c>
      <c r="D777" s="81">
        <v>36297</v>
      </c>
      <c r="E777" s="80" t="s">
        <v>1944</v>
      </c>
      <c r="F777" s="80">
        <v>779</v>
      </c>
      <c r="G777" s="86">
        <v>44889</v>
      </c>
      <c r="H777" s="81">
        <v>46468</v>
      </c>
      <c r="I777" s="82">
        <f t="shared" si="42"/>
        <v>46715</v>
      </c>
      <c r="J777" s="82">
        <f t="shared" si="43"/>
        <v>48541</v>
      </c>
      <c r="K777" s="80" t="s">
        <v>3161</v>
      </c>
    </row>
    <row r="778" spans="1:11" s="21" customFormat="1" ht="22.5" x14ac:dyDescent="0.25">
      <c r="A778" s="80">
        <v>776</v>
      </c>
      <c r="B778" s="84" t="s">
        <v>2278</v>
      </c>
      <c r="C778" s="84" t="s">
        <v>1984</v>
      </c>
      <c r="D778" s="87">
        <v>35958</v>
      </c>
      <c r="E778" s="84" t="s">
        <v>1944</v>
      </c>
      <c r="F778" s="80">
        <v>780</v>
      </c>
      <c r="G778" s="81">
        <v>44904</v>
      </c>
      <c r="H778" s="81">
        <v>46469</v>
      </c>
      <c r="I778" s="82">
        <f t="shared" si="42"/>
        <v>46730</v>
      </c>
      <c r="J778" s="82">
        <f t="shared" si="43"/>
        <v>48556</v>
      </c>
      <c r="K778" s="81" t="s">
        <v>3160</v>
      </c>
    </row>
    <row r="779" spans="1:11" s="21" customFormat="1" ht="22.5" x14ac:dyDescent="0.25">
      <c r="A779" s="80">
        <v>777</v>
      </c>
      <c r="B779" s="84" t="s">
        <v>2279</v>
      </c>
      <c r="C779" s="84" t="s">
        <v>2280</v>
      </c>
      <c r="D779" s="87">
        <v>36442</v>
      </c>
      <c r="E779" s="84" t="s">
        <v>1944</v>
      </c>
      <c r="F779" s="80">
        <v>781</v>
      </c>
      <c r="G779" s="81">
        <v>44904</v>
      </c>
      <c r="H779" s="81">
        <v>46470</v>
      </c>
      <c r="I779" s="82">
        <f t="shared" si="42"/>
        <v>46730</v>
      </c>
      <c r="J779" s="82">
        <f t="shared" si="43"/>
        <v>48556</v>
      </c>
      <c r="K779" s="81" t="s">
        <v>3160</v>
      </c>
    </row>
    <row r="780" spans="1:11" s="21" customFormat="1" ht="22.5" x14ac:dyDescent="0.25">
      <c r="A780" s="80">
        <v>778</v>
      </c>
      <c r="B780" s="84" t="s">
        <v>2281</v>
      </c>
      <c r="C780" s="84" t="s">
        <v>2282</v>
      </c>
      <c r="D780" s="87">
        <v>37179</v>
      </c>
      <c r="E780" s="84" t="s">
        <v>1944</v>
      </c>
      <c r="F780" s="80">
        <v>782</v>
      </c>
      <c r="G780" s="81">
        <v>44904</v>
      </c>
      <c r="H780" s="81">
        <v>46471</v>
      </c>
      <c r="I780" s="82">
        <f t="shared" si="42"/>
        <v>46730</v>
      </c>
      <c r="J780" s="82">
        <f t="shared" si="43"/>
        <v>48556</v>
      </c>
      <c r="K780" s="81" t="s">
        <v>3160</v>
      </c>
    </row>
    <row r="781" spans="1:11" s="21" customFormat="1" ht="22.5" x14ac:dyDescent="0.25">
      <c r="A781" s="80">
        <v>779</v>
      </c>
      <c r="B781" s="84" t="s">
        <v>2283</v>
      </c>
      <c r="C781" s="84" t="s">
        <v>2284</v>
      </c>
      <c r="D781" s="87">
        <v>35940</v>
      </c>
      <c r="E781" s="84" t="s">
        <v>1944</v>
      </c>
      <c r="F781" s="80">
        <v>783</v>
      </c>
      <c r="G781" s="81">
        <v>44904</v>
      </c>
      <c r="H781" s="81">
        <v>46472</v>
      </c>
      <c r="I781" s="82">
        <f t="shared" si="42"/>
        <v>46730</v>
      </c>
      <c r="J781" s="82">
        <f t="shared" si="43"/>
        <v>48556</v>
      </c>
      <c r="K781" s="81" t="s">
        <v>3160</v>
      </c>
    </row>
    <row r="782" spans="1:11" s="21" customFormat="1" ht="22.5" x14ac:dyDescent="0.25">
      <c r="A782" s="80">
        <v>780</v>
      </c>
      <c r="B782" s="84" t="s">
        <v>2285</v>
      </c>
      <c r="C782" s="84" t="s">
        <v>2286</v>
      </c>
      <c r="D782" s="87">
        <v>36951</v>
      </c>
      <c r="E782" s="84" t="s">
        <v>1944</v>
      </c>
      <c r="F782" s="80">
        <v>784</v>
      </c>
      <c r="G782" s="81">
        <v>44904</v>
      </c>
      <c r="H782" s="81">
        <v>46473</v>
      </c>
      <c r="I782" s="82">
        <f t="shared" si="42"/>
        <v>46730</v>
      </c>
      <c r="J782" s="82">
        <f t="shared" si="43"/>
        <v>48556</v>
      </c>
      <c r="K782" s="81" t="s">
        <v>3160</v>
      </c>
    </row>
    <row r="783" spans="1:11" s="21" customFormat="1" ht="22.5" x14ac:dyDescent="0.25">
      <c r="A783" s="80">
        <v>781</v>
      </c>
      <c r="B783" s="84" t="s">
        <v>2287</v>
      </c>
      <c r="C783" s="84" t="s">
        <v>2288</v>
      </c>
      <c r="D783" s="87">
        <v>35641</v>
      </c>
      <c r="E783" s="84" t="s">
        <v>1944</v>
      </c>
      <c r="F783" s="80">
        <v>785</v>
      </c>
      <c r="G783" s="81">
        <v>44904</v>
      </c>
      <c r="H783" s="81">
        <v>46474</v>
      </c>
      <c r="I783" s="82">
        <f t="shared" si="42"/>
        <v>46730</v>
      </c>
      <c r="J783" s="82">
        <f t="shared" si="43"/>
        <v>48556</v>
      </c>
      <c r="K783" s="81" t="s">
        <v>3160</v>
      </c>
    </row>
    <row r="784" spans="1:11" s="21" customFormat="1" ht="22.5" x14ac:dyDescent="0.25">
      <c r="A784" s="80">
        <v>782</v>
      </c>
      <c r="B784" s="84" t="s">
        <v>2289</v>
      </c>
      <c r="C784" s="84" t="s">
        <v>2290</v>
      </c>
      <c r="D784" s="87">
        <v>36044</v>
      </c>
      <c r="E784" s="84" t="s">
        <v>1944</v>
      </c>
      <c r="F784" s="80">
        <v>786</v>
      </c>
      <c r="G784" s="81">
        <v>44904</v>
      </c>
      <c r="H784" s="81">
        <v>46475</v>
      </c>
      <c r="I784" s="82">
        <f t="shared" ref="I784:I847" si="44">DATE(YEAR(G784)+5,MONTH(G784),DAY((G784)))</f>
        <v>46730</v>
      </c>
      <c r="J784" s="82">
        <f t="shared" ref="J784:J847" si="45">DATE(YEAR(I784)+5,MONTH(I784),DAY((I784)-1))</f>
        <v>48556</v>
      </c>
      <c r="K784" s="81" t="s">
        <v>3160</v>
      </c>
    </row>
    <row r="785" spans="1:11" s="21" customFormat="1" ht="22.5" x14ac:dyDescent="0.25">
      <c r="A785" s="80">
        <v>783</v>
      </c>
      <c r="B785" s="84" t="s">
        <v>2291</v>
      </c>
      <c r="C785" s="84" t="s">
        <v>2292</v>
      </c>
      <c r="D785" s="87">
        <v>36775</v>
      </c>
      <c r="E785" s="84" t="s">
        <v>1944</v>
      </c>
      <c r="F785" s="80">
        <v>787</v>
      </c>
      <c r="G785" s="81">
        <v>44904</v>
      </c>
      <c r="H785" s="81">
        <v>46476</v>
      </c>
      <c r="I785" s="82">
        <f t="shared" si="44"/>
        <v>46730</v>
      </c>
      <c r="J785" s="82">
        <f t="shared" si="45"/>
        <v>48556</v>
      </c>
      <c r="K785" s="81" t="s">
        <v>3160</v>
      </c>
    </row>
    <row r="786" spans="1:11" s="21" customFormat="1" ht="22.5" x14ac:dyDescent="0.25">
      <c r="A786" s="80">
        <v>784</v>
      </c>
      <c r="B786" s="84" t="s">
        <v>2293</v>
      </c>
      <c r="C786" s="84" t="s">
        <v>2294</v>
      </c>
      <c r="D786" s="87">
        <v>36451</v>
      </c>
      <c r="E786" s="84" t="s">
        <v>1944</v>
      </c>
      <c r="F786" s="80">
        <v>788</v>
      </c>
      <c r="G786" s="81">
        <v>44904</v>
      </c>
      <c r="H786" s="81">
        <v>46477</v>
      </c>
      <c r="I786" s="82">
        <f t="shared" si="44"/>
        <v>46730</v>
      </c>
      <c r="J786" s="82">
        <f t="shared" si="45"/>
        <v>48556</v>
      </c>
      <c r="K786" s="81" t="s">
        <v>3160</v>
      </c>
    </row>
    <row r="787" spans="1:11" s="21" customFormat="1" ht="22.5" x14ac:dyDescent="0.25">
      <c r="A787" s="80">
        <v>785</v>
      </c>
      <c r="B787" s="84" t="s">
        <v>2295</v>
      </c>
      <c r="C787" s="84" t="s">
        <v>2296</v>
      </c>
      <c r="D787" s="87">
        <v>37128</v>
      </c>
      <c r="E787" s="84" t="s">
        <v>1944</v>
      </c>
      <c r="F787" s="80">
        <v>789</v>
      </c>
      <c r="G787" s="81">
        <v>44904</v>
      </c>
      <c r="H787" s="81">
        <v>46478</v>
      </c>
      <c r="I787" s="82">
        <f t="shared" si="44"/>
        <v>46730</v>
      </c>
      <c r="J787" s="82">
        <f t="shared" si="45"/>
        <v>48556</v>
      </c>
      <c r="K787" s="81" t="s">
        <v>3160</v>
      </c>
    </row>
    <row r="788" spans="1:11" s="21" customFormat="1" ht="22.5" x14ac:dyDescent="0.25">
      <c r="A788" s="80">
        <v>786</v>
      </c>
      <c r="B788" s="84" t="s">
        <v>2297</v>
      </c>
      <c r="C788" s="84" t="s">
        <v>2298</v>
      </c>
      <c r="D788" s="87">
        <v>36105</v>
      </c>
      <c r="E788" s="84" t="s">
        <v>1944</v>
      </c>
      <c r="F788" s="80">
        <v>790</v>
      </c>
      <c r="G788" s="81">
        <v>44904</v>
      </c>
      <c r="H788" s="81">
        <v>46479</v>
      </c>
      <c r="I788" s="82">
        <f t="shared" si="44"/>
        <v>46730</v>
      </c>
      <c r="J788" s="82">
        <f t="shared" si="45"/>
        <v>48556</v>
      </c>
      <c r="K788" s="81" t="s">
        <v>3160</v>
      </c>
    </row>
    <row r="789" spans="1:11" s="21" customFormat="1" ht="22.5" x14ac:dyDescent="0.25">
      <c r="A789" s="80">
        <v>787</v>
      </c>
      <c r="B789" s="84" t="s">
        <v>2299</v>
      </c>
      <c r="C789" s="84" t="s">
        <v>2300</v>
      </c>
      <c r="D789" s="87">
        <v>36546</v>
      </c>
      <c r="E789" s="84" t="s">
        <v>1944</v>
      </c>
      <c r="F789" s="80">
        <v>791</v>
      </c>
      <c r="G789" s="81">
        <v>44904</v>
      </c>
      <c r="H789" s="81">
        <v>46480</v>
      </c>
      <c r="I789" s="82">
        <f t="shared" si="44"/>
        <v>46730</v>
      </c>
      <c r="J789" s="82">
        <f t="shared" si="45"/>
        <v>48556</v>
      </c>
      <c r="K789" s="81" t="s">
        <v>3160</v>
      </c>
    </row>
    <row r="790" spans="1:11" s="21" customFormat="1" ht="22.5" x14ac:dyDescent="0.25">
      <c r="A790" s="80">
        <v>788</v>
      </c>
      <c r="B790" s="84" t="s">
        <v>2301</v>
      </c>
      <c r="C790" s="84" t="s">
        <v>2302</v>
      </c>
      <c r="D790" s="87">
        <v>36578</v>
      </c>
      <c r="E790" s="84" t="s">
        <v>1944</v>
      </c>
      <c r="F790" s="80">
        <v>792</v>
      </c>
      <c r="G790" s="81">
        <v>44904</v>
      </c>
      <c r="H790" s="81">
        <v>46481</v>
      </c>
      <c r="I790" s="82">
        <f t="shared" si="44"/>
        <v>46730</v>
      </c>
      <c r="J790" s="82">
        <f t="shared" si="45"/>
        <v>48556</v>
      </c>
      <c r="K790" s="81" t="s">
        <v>3160</v>
      </c>
    </row>
    <row r="791" spans="1:11" s="21" customFormat="1" ht="22.5" x14ac:dyDescent="0.25">
      <c r="A791" s="80">
        <v>789</v>
      </c>
      <c r="B791" s="84" t="s">
        <v>2303</v>
      </c>
      <c r="C791" s="84" t="s">
        <v>253</v>
      </c>
      <c r="D791" s="87">
        <v>36294</v>
      </c>
      <c r="E791" s="84" t="s">
        <v>1944</v>
      </c>
      <c r="F791" s="80">
        <v>793</v>
      </c>
      <c r="G791" s="81">
        <v>44904</v>
      </c>
      <c r="H791" s="81">
        <v>46482</v>
      </c>
      <c r="I791" s="82">
        <f t="shared" si="44"/>
        <v>46730</v>
      </c>
      <c r="J791" s="82">
        <f t="shared" si="45"/>
        <v>48556</v>
      </c>
      <c r="K791" s="81" t="s">
        <v>3160</v>
      </c>
    </row>
    <row r="792" spans="1:11" s="21" customFormat="1" ht="22.5" x14ac:dyDescent="0.25">
      <c r="A792" s="80">
        <v>790</v>
      </c>
      <c r="B792" s="84" t="s">
        <v>2304</v>
      </c>
      <c r="C792" s="84" t="s">
        <v>2305</v>
      </c>
      <c r="D792" s="87">
        <v>37031</v>
      </c>
      <c r="E792" s="84" t="s">
        <v>1944</v>
      </c>
      <c r="F792" s="80">
        <v>794</v>
      </c>
      <c r="G792" s="81">
        <v>44904</v>
      </c>
      <c r="H792" s="81">
        <v>46483</v>
      </c>
      <c r="I792" s="82">
        <f t="shared" si="44"/>
        <v>46730</v>
      </c>
      <c r="J792" s="82">
        <f t="shared" si="45"/>
        <v>48556</v>
      </c>
      <c r="K792" s="81" t="s">
        <v>3160</v>
      </c>
    </row>
    <row r="793" spans="1:11" s="21" customFormat="1" ht="22.5" x14ac:dyDescent="0.25">
      <c r="A793" s="80">
        <v>791</v>
      </c>
      <c r="B793" s="84" t="s">
        <v>2306</v>
      </c>
      <c r="C793" s="84" t="s">
        <v>2307</v>
      </c>
      <c r="D793" s="87">
        <v>35530</v>
      </c>
      <c r="E793" s="84" t="s">
        <v>1944</v>
      </c>
      <c r="F793" s="80">
        <v>795</v>
      </c>
      <c r="G793" s="81">
        <v>44904</v>
      </c>
      <c r="H793" s="81">
        <v>46484</v>
      </c>
      <c r="I793" s="82">
        <f t="shared" si="44"/>
        <v>46730</v>
      </c>
      <c r="J793" s="82">
        <f t="shared" si="45"/>
        <v>48556</v>
      </c>
      <c r="K793" s="81" t="s">
        <v>3160</v>
      </c>
    </row>
    <row r="794" spans="1:11" s="21" customFormat="1" ht="22.5" x14ac:dyDescent="0.25">
      <c r="A794" s="80">
        <v>792</v>
      </c>
      <c r="B794" s="84" t="s">
        <v>2308</v>
      </c>
      <c r="C794" s="84" t="s">
        <v>2309</v>
      </c>
      <c r="D794" s="87">
        <v>36233</v>
      </c>
      <c r="E794" s="84" t="s">
        <v>1944</v>
      </c>
      <c r="F794" s="80">
        <v>796</v>
      </c>
      <c r="G794" s="81">
        <v>44904</v>
      </c>
      <c r="H794" s="81">
        <v>46485</v>
      </c>
      <c r="I794" s="82">
        <f t="shared" si="44"/>
        <v>46730</v>
      </c>
      <c r="J794" s="82">
        <f t="shared" si="45"/>
        <v>48556</v>
      </c>
      <c r="K794" s="81" t="s">
        <v>3160</v>
      </c>
    </row>
    <row r="795" spans="1:11" s="21" customFormat="1" ht="22.5" x14ac:dyDescent="0.25">
      <c r="A795" s="80">
        <v>793</v>
      </c>
      <c r="B795" s="84" t="s">
        <v>2310</v>
      </c>
      <c r="C795" s="84" t="s">
        <v>2311</v>
      </c>
      <c r="D795" s="87">
        <v>34674</v>
      </c>
      <c r="E795" s="84" t="s">
        <v>1944</v>
      </c>
      <c r="F795" s="80">
        <v>797</v>
      </c>
      <c r="G795" s="81">
        <v>44904</v>
      </c>
      <c r="H795" s="81">
        <v>46486</v>
      </c>
      <c r="I795" s="82">
        <f t="shared" si="44"/>
        <v>46730</v>
      </c>
      <c r="J795" s="82">
        <f t="shared" si="45"/>
        <v>48556</v>
      </c>
      <c r="K795" s="81" t="s">
        <v>3160</v>
      </c>
    </row>
    <row r="796" spans="1:11" s="21" customFormat="1" ht="22.5" x14ac:dyDescent="0.25">
      <c r="A796" s="80">
        <v>794</v>
      </c>
      <c r="B796" s="84" t="s">
        <v>267</v>
      </c>
      <c r="C796" s="84" t="s">
        <v>268</v>
      </c>
      <c r="D796" s="87">
        <v>32118</v>
      </c>
      <c r="E796" s="84" t="s">
        <v>1944</v>
      </c>
      <c r="F796" s="80">
        <v>798</v>
      </c>
      <c r="G796" s="81">
        <v>44904</v>
      </c>
      <c r="H796" s="81">
        <v>46487</v>
      </c>
      <c r="I796" s="82">
        <f t="shared" si="44"/>
        <v>46730</v>
      </c>
      <c r="J796" s="82">
        <f t="shared" si="45"/>
        <v>48556</v>
      </c>
      <c r="K796" s="81" t="s">
        <v>3160</v>
      </c>
    </row>
    <row r="797" spans="1:11" s="21" customFormat="1" ht="22.5" x14ac:dyDescent="0.25">
      <c r="A797" s="80">
        <v>795</v>
      </c>
      <c r="B797" s="84" t="s">
        <v>2312</v>
      </c>
      <c r="C797" s="84" t="s">
        <v>2313</v>
      </c>
      <c r="D797" s="87">
        <v>32761</v>
      </c>
      <c r="E797" s="80" t="s">
        <v>1944</v>
      </c>
      <c r="F797" s="80">
        <v>799</v>
      </c>
      <c r="G797" s="81">
        <v>44904</v>
      </c>
      <c r="H797" s="81">
        <v>46488</v>
      </c>
      <c r="I797" s="82">
        <f t="shared" si="44"/>
        <v>46730</v>
      </c>
      <c r="J797" s="82">
        <f t="shared" si="45"/>
        <v>48556</v>
      </c>
      <c r="K797" s="81" t="s">
        <v>3160</v>
      </c>
    </row>
    <row r="798" spans="1:11" ht="22.5" x14ac:dyDescent="0.25">
      <c r="A798" s="80">
        <v>796</v>
      </c>
      <c r="B798" s="80" t="s">
        <v>2314</v>
      </c>
      <c r="C798" s="80" t="s">
        <v>2315</v>
      </c>
      <c r="D798" s="81">
        <v>34252</v>
      </c>
      <c r="E798" s="80" t="s">
        <v>1944</v>
      </c>
      <c r="F798" s="80">
        <v>800</v>
      </c>
      <c r="G798" s="81">
        <v>44923</v>
      </c>
      <c r="H798" s="81">
        <v>46489</v>
      </c>
      <c r="I798" s="82">
        <f t="shared" si="44"/>
        <v>46749</v>
      </c>
      <c r="J798" s="82">
        <f t="shared" si="45"/>
        <v>48575</v>
      </c>
      <c r="K798" s="81" t="s">
        <v>3160</v>
      </c>
    </row>
    <row r="799" spans="1:11" ht="22.5" x14ac:dyDescent="0.25">
      <c r="A799" s="80">
        <v>797</v>
      </c>
      <c r="B799" s="84" t="s">
        <v>2316</v>
      </c>
      <c r="C799" s="84" t="s">
        <v>2317</v>
      </c>
      <c r="D799" s="87">
        <v>36626</v>
      </c>
      <c r="E799" s="84" t="s">
        <v>1944</v>
      </c>
      <c r="F799" s="80">
        <v>801</v>
      </c>
      <c r="G799" s="81">
        <v>44931</v>
      </c>
      <c r="H799" s="81">
        <v>46490</v>
      </c>
      <c r="I799" s="82">
        <f t="shared" si="44"/>
        <v>46757</v>
      </c>
      <c r="J799" s="82">
        <f t="shared" si="45"/>
        <v>48583</v>
      </c>
      <c r="K799" s="81" t="s">
        <v>3160</v>
      </c>
    </row>
    <row r="800" spans="1:11" ht="22.5" x14ac:dyDescent="0.25">
      <c r="A800" s="80">
        <v>798</v>
      </c>
      <c r="B800" s="84" t="s">
        <v>2318</v>
      </c>
      <c r="C800" s="84" t="s">
        <v>2319</v>
      </c>
      <c r="D800" s="87">
        <v>36922</v>
      </c>
      <c r="E800" s="84" t="s">
        <v>1944</v>
      </c>
      <c r="F800" s="80">
        <v>802</v>
      </c>
      <c r="G800" s="81">
        <v>44931</v>
      </c>
      <c r="H800" s="81">
        <v>46491</v>
      </c>
      <c r="I800" s="82">
        <f t="shared" si="44"/>
        <v>46757</v>
      </c>
      <c r="J800" s="82">
        <f t="shared" si="45"/>
        <v>48583</v>
      </c>
      <c r="K800" s="81" t="s">
        <v>3160</v>
      </c>
    </row>
    <row r="801" spans="1:11" ht="22.5" x14ac:dyDescent="0.25">
      <c r="A801" s="80">
        <v>799</v>
      </c>
      <c r="B801" s="84" t="s">
        <v>2320</v>
      </c>
      <c r="C801" s="84" t="s">
        <v>2321</v>
      </c>
      <c r="D801" s="87">
        <v>34610</v>
      </c>
      <c r="E801" s="84" t="s">
        <v>1944</v>
      </c>
      <c r="F801" s="80">
        <v>803</v>
      </c>
      <c r="G801" s="81">
        <v>44931</v>
      </c>
      <c r="H801" s="81">
        <v>46492</v>
      </c>
      <c r="I801" s="82">
        <f t="shared" si="44"/>
        <v>46757</v>
      </c>
      <c r="J801" s="82">
        <f t="shared" si="45"/>
        <v>48583</v>
      </c>
      <c r="K801" s="81" t="s">
        <v>3160</v>
      </c>
    </row>
    <row r="802" spans="1:11" ht="22.5" x14ac:dyDescent="0.25">
      <c r="A802" s="80">
        <v>800</v>
      </c>
      <c r="B802" s="84" t="s">
        <v>2322</v>
      </c>
      <c r="C802" s="84" t="s">
        <v>2323</v>
      </c>
      <c r="D802" s="87">
        <v>35323</v>
      </c>
      <c r="E802" s="84" t="s">
        <v>1944</v>
      </c>
      <c r="F802" s="80">
        <v>804</v>
      </c>
      <c r="G802" s="81">
        <v>44931</v>
      </c>
      <c r="H802" s="81">
        <v>46493</v>
      </c>
      <c r="I802" s="82">
        <f t="shared" si="44"/>
        <v>46757</v>
      </c>
      <c r="J802" s="82">
        <f t="shared" si="45"/>
        <v>48583</v>
      </c>
      <c r="K802" s="81" t="s">
        <v>3160</v>
      </c>
    </row>
    <row r="803" spans="1:11" ht="22.5" x14ac:dyDescent="0.25">
      <c r="A803" s="80">
        <v>801</v>
      </c>
      <c r="B803" s="84" t="s">
        <v>2324</v>
      </c>
      <c r="C803" s="84" t="s">
        <v>2008</v>
      </c>
      <c r="D803" s="87">
        <v>36009</v>
      </c>
      <c r="E803" s="84" t="s">
        <v>1944</v>
      </c>
      <c r="F803" s="80">
        <v>805</v>
      </c>
      <c r="G803" s="81">
        <v>44931</v>
      </c>
      <c r="H803" s="81">
        <v>46494</v>
      </c>
      <c r="I803" s="82">
        <f t="shared" si="44"/>
        <v>46757</v>
      </c>
      <c r="J803" s="82">
        <f t="shared" si="45"/>
        <v>48583</v>
      </c>
      <c r="K803" s="81" t="s">
        <v>3160</v>
      </c>
    </row>
    <row r="804" spans="1:11" ht="22.5" x14ac:dyDescent="0.25">
      <c r="A804" s="80">
        <v>802</v>
      </c>
      <c r="B804" s="84" t="s">
        <v>2325</v>
      </c>
      <c r="C804" s="84" t="s">
        <v>2326</v>
      </c>
      <c r="D804" s="87">
        <v>34288</v>
      </c>
      <c r="E804" s="84" t="s">
        <v>1944</v>
      </c>
      <c r="F804" s="80">
        <v>806</v>
      </c>
      <c r="G804" s="81">
        <v>44931</v>
      </c>
      <c r="H804" s="81">
        <v>46495</v>
      </c>
      <c r="I804" s="82">
        <f t="shared" si="44"/>
        <v>46757</v>
      </c>
      <c r="J804" s="82">
        <f t="shared" si="45"/>
        <v>48583</v>
      </c>
      <c r="K804" s="81" t="s">
        <v>3160</v>
      </c>
    </row>
    <row r="805" spans="1:11" ht="22.5" x14ac:dyDescent="0.25">
      <c r="A805" s="80">
        <v>803</v>
      </c>
      <c r="B805" s="84" t="s">
        <v>2327</v>
      </c>
      <c r="C805" s="84" t="s">
        <v>2328</v>
      </c>
      <c r="D805" s="87">
        <v>32207</v>
      </c>
      <c r="E805" s="84" t="s">
        <v>1944</v>
      </c>
      <c r="F805" s="80">
        <v>807</v>
      </c>
      <c r="G805" s="81">
        <v>44931</v>
      </c>
      <c r="H805" s="81">
        <v>46496</v>
      </c>
      <c r="I805" s="82">
        <f t="shared" si="44"/>
        <v>46757</v>
      </c>
      <c r="J805" s="82">
        <f t="shared" si="45"/>
        <v>48583</v>
      </c>
      <c r="K805" s="81" t="s">
        <v>3160</v>
      </c>
    </row>
    <row r="806" spans="1:11" ht="22.5" x14ac:dyDescent="0.25">
      <c r="A806" s="80">
        <v>804</v>
      </c>
      <c r="B806" s="84" t="s">
        <v>2329</v>
      </c>
      <c r="C806" s="84" t="s">
        <v>2330</v>
      </c>
      <c r="D806" s="87">
        <v>30552</v>
      </c>
      <c r="E806" s="84" t="s">
        <v>1944</v>
      </c>
      <c r="F806" s="80">
        <v>808</v>
      </c>
      <c r="G806" s="81">
        <v>44931</v>
      </c>
      <c r="H806" s="81">
        <v>46497</v>
      </c>
      <c r="I806" s="82">
        <f t="shared" si="44"/>
        <v>46757</v>
      </c>
      <c r="J806" s="82">
        <f t="shared" si="45"/>
        <v>48583</v>
      </c>
      <c r="K806" s="81" t="s">
        <v>3160</v>
      </c>
    </row>
    <row r="807" spans="1:11" ht="22.5" x14ac:dyDescent="0.25">
      <c r="A807" s="80">
        <v>805</v>
      </c>
      <c r="B807" s="84" t="s">
        <v>2331</v>
      </c>
      <c r="C807" s="84" t="s">
        <v>2332</v>
      </c>
      <c r="D807" s="87">
        <v>34747</v>
      </c>
      <c r="E807" s="84" t="s">
        <v>1944</v>
      </c>
      <c r="F807" s="80">
        <v>809</v>
      </c>
      <c r="G807" s="81">
        <v>44931</v>
      </c>
      <c r="H807" s="81">
        <v>46498</v>
      </c>
      <c r="I807" s="82">
        <f t="shared" si="44"/>
        <v>46757</v>
      </c>
      <c r="J807" s="82">
        <f t="shared" si="45"/>
        <v>48583</v>
      </c>
      <c r="K807" s="81" t="s">
        <v>3160</v>
      </c>
    </row>
    <row r="808" spans="1:11" ht="22.5" x14ac:dyDescent="0.25">
      <c r="A808" s="80">
        <v>806</v>
      </c>
      <c r="B808" s="84" t="s">
        <v>2333</v>
      </c>
      <c r="C808" s="84" t="s">
        <v>2334</v>
      </c>
      <c r="D808" s="87">
        <v>26835</v>
      </c>
      <c r="E808" s="84" t="s">
        <v>1944</v>
      </c>
      <c r="F808" s="80">
        <v>810</v>
      </c>
      <c r="G808" s="81">
        <v>44931</v>
      </c>
      <c r="H808" s="81">
        <v>46499</v>
      </c>
      <c r="I808" s="82">
        <f t="shared" si="44"/>
        <v>46757</v>
      </c>
      <c r="J808" s="82">
        <f t="shared" si="45"/>
        <v>48583</v>
      </c>
      <c r="K808" s="81" t="s">
        <v>3160</v>
      </c>
    </row>
    <row r="809" spans="1:11" ht="22.5" x14ac:dyDescent="0.25">
      <c r="A809" s="80">
        <v>807</v>
      </c>
      <c r="B809" s="84" t="s">
        <v>2335</v>
      </c>
      <c r="C809" s="84" t="s">
        <v>2336</v>
      </c>
      <c r="D809" s="87">
        <v>34250</v>
      </c>
      <c r="E809" s="84" t="s">
        <v>1944</v>
      </c>
      <c r="F809" s="80">
        <v>811</v>
      </c>
      <c r="G809" s="81">
        <v>44931</v>
      </c>
      <c r="H809" s="81">
        <v>46500</v>
      </c>
      <c r="I809" s="82">
        <f t="shared" si="44"/>
        <v>46757</v>
      </c>
      <c r="J809" s="82">
        <f t="shared" si="45"/>
        <v>48583</v>
      </c>
      <c r="K809" s="81" t="s">
        <v>3160</v>
      </c>
    </row>
    <row r="810" spans="1:11" ht="22.5" x14ac:dyDescent="0.25">
      <c r="A810" s="80">
        <v>808</v>
      </c>
      <c r="B810" s="84" t="s">
        <v>2337</v>
      </c>
      <c r="C810" s="84" t="s">
        <v>2338</v>
      </c>
      <c r="D810" s="87">
        <v>36384</v>
      </c>
      <c r="E810" s="84" t="s">
        <v>1944</v>
      </c>
      <c r="F810" s="80">
        <v>812</v>
      </c>
      <c r="G810" s="81">
        <v>44931</v>
      </c>
      <c r="H810" s="81">
        <v>46501</v>
      </c>
      <c r="I810" s="82">
        <f t="shared" si="44"/>
        <v>46757</v>
      </c>
      <c r="J810" s="82">
        <f t="shared" si="45"/>
        <v>48583</v>
      </c>
      <c r="K810" s="81" t="s">
        <v>3160</v>
      </c>
    </row>
    <row r="811" spans="1:11" ht="22.5" x14ac:dyDescent="0.25">
      <c r="A811" s="80">
        <v>809</v>
      </c>
      <c r="B811" s="84" t="s">
        <v>2339</v>
      </c>
      <c r="C811" s="84" t="s">
        <v>2340</v>
      </c>
      <c r="D811" s="87">
        <v>34856</v>
      </c>
      <c r="E811" s="84" t="s">
        <v>1944</v>
      </c>
      <c r="F811" s="80">
        <v>813</v>
      </c>
      <c r="G811" s="81">
        <v>44931</v>
      </c>
      <c r="H811" s="81">
        <v>46502</v>
      </c>
      <c r="I811" s="82">
        <f t="shared" si="44"/>
        <v>46757</v>
      </c>
      <c r="J811" s="82">
        <f t="shared" si="45"/>
        <v>48583</v>
      </c>
      <c r="K811" s="81" t="s">
        <v>3160</v>
      </c>
    </row>
    <row r="812" spans="1:11" ht="22.5" x14ac:dyDescent="0.25">
      <c r="A812" s="80">
        <v>810</v>
      </c>
      <c r="B812" s="84" t="s">
        <v>2341</v>
      </c>
      <c r="C812" s="84" t="s">
        <v>2342</v>
      </c>
      <c r="D812" s="87">
        <v>36355</v>
      </c>
      <c r="E812" s="84" t="s">
        <v>1944</v>
      </c>
      <c r="F812" s="80">
        <v>814</v>
      </c>
      <c r="G812" s="81">
        <v>44931</v>
      </c>
      <c r="H812" s="81">
        <v>46503</v>
      </c>
      <c r="I812" s="82">
        <f t="shared" si="44"/>
        <v>46757</v>
      </c>
      <c r="J812" s="82">
        <f t="shared" si="45"/>
        <v>48583</v>
      </c>
      <c r="K812" s="81" t="s">
        <v>3160</v>
      </c>
    </row>
    <row r="813" spans="1:11" ht="22.5" x14ac:dyDescent="0.25">
      <c r="A813" s="80">
        <v>811</v>
      </c>
      <c r="B813" s="84" t="s">
        <v>2343</v>
      </c>
      <c r="C813" s="84" t="s">
        <v>274</v>
      </c>
      <c r="D813" s="87">
        <v>36626</v>
      </c>
      <c r="E813" s="84" t="s">
        <v>1944</v>
      </c>
      <c r="F813" s="80">
        <v>815</v>
      </c>
      <c r="G813" s="81">
        <v>44931</v>
      </c>
      <c r="H813" s="81">
        <v>46504</v>
      </c>
      <c r="I813" s="82">
        <f t="shared" si="44"/>
        <v>46757</v>
      </c>
      <c r="J813" s="82">
        <f t="shared" si="45"/>
        <v>48583</v>
      </c>
      <c r="K813" s="81" t="s">
        <v>3160</v>
      </c>
    </row>
    <row r="814" spans="1:11" ht="22.5" x14ac:dyDescent="0.25">
      <c r="A814" s="80">
        <v>812</v>
      </c>
      <c r="B814" s="84" t="s">
        <v>2344</v>
      </c>
      <c r="C814" s="84" t="s">
        <v>2345</v>
      </c>
      <c r="D814" s="87">
        <v>37245</v>
      </c>
      <c r="E814" s="84" t="s">
        <v>1944</v>
      </c>
      <c r="F814" s="80">
        <v>816</v>
      </c>
      <c r="G814" s="81">
        <v>44931</v>
      </c>
      <c r="H814" s="81">
        <v>46505</v>
      </c>
      <c r="I814" s="82">
        <f t="shared" si="44"/>
        <v>46757</v>
      </c>
      <c r="J814" s="82">
        <f t="shared" si="45"/>
        <v>48583</v>
      </c>
      <c r="K814" s="81" t="s">
        <v>3160</v>
      </c>
    </row>
    <row r="815" spans="1:11" ht="22.5" x14ac:dyDescent="0.25">
      <c r="A815" s="80">
        <v>813</v>
      </c>
      <c r="B815" s="84" t="s">
        <v>2346</v>
      </c>
      <c r="C815" s="84" t="s">
        <v>2347</v>
      </c>
      <c r="D815" s="81">
        <v>33649</v>
      </c>
      <c r="E815" s="80" t="s">
        <v>1944</v>
      </c>
      <c r="F815" s="80">
        <v>817</v>
      </c>
      <c r="G815" s="81">
        <v>44931</v>
      </c>
      <c r="H815" s="81">
        <v>46506</v>
      </c>
      <c r="I815" s="82">
        <f t="shared" si="44"/>
        <v>46757</v>
      </c>
      <c r="J815" s="82">
        <f t="shared" si="45"/>
        <v>48583</v>
      </c>
      <c r="K815" s="81" t="s">
        <v>3160</v>
      </c>
    </row>
    <row r="816" spans="1:11" ht="22.5" x14ac:dyDescent="0.25">
      <c r="A816" s="80">
        <v>814</v>
      </c>
      <c r="B816" s="84" t="s">
        <v>2243</v>
      </c>
      <c r="C816" s="84" t="s">
        <v>2348</v>
      </c>
      <c r="D816" s="81">
        <v>34761</v>
      </c>
      <c r="E816" s="80" t="s">
        <v>1944</v>
      </c>
      <c r="F816" s="80">
        <v>818</v>
      </c>
      <c r="G816" s="81">
        <v>44931</v>
      </c>
      <c r="H816" s="81">
        <v>46507</v>
      </c>
      <c r="I816" s="82">
        <f t="shared" si="44"/>
        <v>46757</v>
      </c>
      <c r="J816" s="82">
        <f t="shared" si="45"/>
        <v>48583</v>
      </c>
      <c r="K816" s="81" t="s">
        <v>3160</v>
      </c>
    </row>
    <row r="817" spans="1:11" ht="22.5" x14ac:dyDescent="0.25">
      <c r="A817" s="80">
        <v>815</v>
      </c>
      <c r="B817" s="84" t="s">
        <v>2190</v>
      </c>
      <c r="C817" s="84" t="s">
        <v>967</v>
      </c>
      <c r="D817" s="81">
        <v>35402</v>
      </c>
      <c r="E817" s="80" t="s">
        <v>1944</v>
      </c>
      <c r="F817" s="80">
        <v>819</v>
      </c>
      <c r="G817" s="81">
        <v>44931</v>
      </c>
      <c r="H817" s="81">
        <v>46508</v>
      </c>
      <c r="I817" s="82">
        <f t="shared" si="44"/>
        <v>46757</v>
      </c>
      <c r="J817" s="82">
        <f t="shared" si="45"/>
        <v>48583</v>
      </c>
      <c r="K817" s="81" t="s">
        <v>3160</v>
      </c>
    </row>
    <row r="818" spans="1:11" ht="22.5" x14ac:dyDescent="0.25">
      <c r="A818" s="80">
        <v>816</v>
      </c>
      <c r="B818" s="80" t="s">
        <v>2349</v>
      </c>
      <c r="C818" s="80" t="s">
        <v>2350</v>
      </c>
      <c r="D818" s="81">
        <v>31930</v>
      </c>
      <c r="E818" s="80" t="s">
        <v>1944</v>
      </c>
      <c r="F818" s="80">
        <v>820</v>
      </c>
      <c r="G818" s="81">
        <v>44932</v>
      </c>
      <c r="H818" s="81">
        <v>46509</v>
      </c>
      <c r="I818" s="82">
        <f t="shared" si="44"/>
        <v>46758</v>
      </c>
      <c r="J818" s="82">
        <f t="shared" si="45"/>
        <v>48584</v>
      </c>
      <c r="K818" s="81" t="s">
        <v>3160</v>
      </c>
    </row>
    <row r="819" spans="1:11" ht="22.5" x14ac:dyDescent="0.25">
      <c r="A819" s="80">
        <v>817</v>
      </c>
      <c r="B819" s="84" t="s">
        <v>2351</v>
      </c>
      <c r="C819" s="84" t="s">
        <v>2352</v>
      </c>
      <c r="D819" s="87">
        <v>32278</v>
      </c>
      <c r="E819" s="80" t="s">
        <v>1944</v>
      </c>
      <c r="F819" s="84">
        <v>821</v>
      </c>
      <c r="G819" s="81">
        <v>44938</v>
      </c>
      <c r="H819" s="81">
        <v>46510</v>
      </c>
      <c r="I819" s="82">
        <f t="shared" si="44"/>
        <v>46764</v>
      </c>
      <c r="J819" s="82">
        <f t="shared" si="45"/>
        <v>48590</v>
      </c>
      <c r="K819" s="81" t="s">
        <v>3160</v>
      </c>
    </row>
    <row r="820" spans="1:11" ht="22.5" x14ac:dyDescent="0.25">
      <c r="A820" s="80">
        <v>818</v>
      </c>
      <c r="B820" s="84" t="s">
        <v>2353</v>
      </c>
      <c r="C820" s="84" t="s">
        <v>2354</v>
      </c>
      <c r="D820" s="87">
        <v>32977</v>
      </c>
      <c r="E820" s="80" t="s">
        <v>1944</v>
      </c>
      <c r="F820" s="84">
        <v>822</v>
      </c>
      <c r="G820" s="81">
        <v>44938</v>
      </c>
      <c r="H820" s="81">
        <v>46511</v>
      </c>
      <c r="I820" s="82">
        <f t="shared" si="44"/>
        <v>46764</v>
      </c>
      <c r="J820" s="82">
        <f t="shared" si="45"/>
        <v>48590</v>
      </c>
      <c r="K820" s="81" t="s">
        <v>3160</v>
      </c>
    </row>
    <row r="821" spans="1:11" ht="22.5" x14ac:dyDescent="0.25">
      <c r="A821" s="80">
        <v>819</v>
      </c>
      <c r="B821" s="84" t="s">
        <v>2355</v>
      </c>
      <c r="C821" s="84" t="s">
        <v>2356</v>
      </c>
      <c r="D821" s="87">
        <v>35991</v>
      </c>
      <c r="E821" s="80" t="s">
        <v>1944</v>
      </c>
      <c r="F821" s="84">
        <v>823</v>
      </c>
      <c r="G821" s="81">
        <v>44938</v>
      </c>
      <c r="H821" s="81">
        <v>46512</v>
      </c>
      <c r="I821" s="82">
        <f t="shared" si="44"/>
        <v>46764</v>
      </c>
      <c r="J821" s="82">
        <f t="shared" si="45"/>
        <v>48590</v>
      </c>
      <c r="K821" s="81" t="s">
        <v>3160</v>
      </c>
    </row>
    <row r="822" spans="1:11" ht="22.5" x14ac:dyDescent="0.25">
      <c r="A822" s="80">
        <v>820</v>
      </c>
      <c r="B822" s="84" t="s">
        <v>2357</v>
      </c>
      <c r="C822" s="84" t="s">
        <v>2358</v>
      </c>
      <c r="D822" s="87">
        <v>34331</v>
      </c>
      <c r="E822" s="80" t="s">
        <v>1944</v>
      </c>
      <c r="F822" s="84">
        <v>824</v>
      </c>
      <c r="G822" s="81">
        <v>44938</v>
      </c>
      <c r="H822" s="81">
        <v>46513</v>
      </c>
      <c r="I822" s="82">
        <f t="shared" si="44"/>
        <v>46764</v>
      </c>
      <c r="J822" s="82">
        <f t="shared" si="45"/>
        <v>48590</v>
      </c>
      <c r="K822" s="81" t="s">
        <v>3160</v>
      </c>
    </row>
    <row r="823" spans="1:11" ht="22.5" x14ac:dyDescent="0.25">
      <c r="A823" s="80">
        <v>821</v>
      </c>
      <c r="B823" s="84" t="s">
        <v>2359</v>
      </c>
      <c r="C823" s="84" t="s">
        <v>2360</v>
      </c>
      <c r="D823" s="87">
        <v>31870</v>
      </c>
      <c r="E823" s="80" t="s">
        <v>1944</v>
      </c>
      <c r="F823" s="84">
        <v>825</v>
      </c>
      <c r="G823" s="81">
        <v>44938</v>
      </c>
      <c r="H823" s="81">
        <v>46514</v>
      </c>
      <c r="I823" s="82">
        <f t="shared" si="44"/>
        <v>46764</v>
      </c>
      <c r="J823" s="82">
        <f t="shared" si="45"/>
        <v>48590</v>
      </c>
      <c r="K823" s="81" t="s">
        <v>3160</v>
      </c>
    </row>
    <row r="824" spans="1:11" ht="22.5" x14ac:dyDescent="0.25">
      <c r="A824" s="80">
        <v>822</v>
      </c>
      <c r="B824" s="80" t="s">
        <v>2361</v>
      </c>
      <c r="C824" s="80" t="s">
        <v>2362</v>
      </c>
      <c r="D824" s="87">
        <v>31952</v>
      </c>
      <c r="E824" s="80" t="s">
        <v>1944</v>
      </c>
      <c r="F824" s="84">
        <v>826</v>
      </c>
      <c r="G824" s="81">
        <v>44946</v>
      </c>
      <c r="H824" s="81">
        <v>46515</v>
      </c>
      <c r="I824" s="82">
        <f t="shared" si="44"/>
        <v>46772</v>
      </c>
      <c r="J824" s="82">
        <f t="shared" si="45"/>
        <v>48598</v>
      </c>
      <c r="K824" s="81" t="s">
        <v>3160</v>
      </c>
    </row>
    <row r="825" spans="1:11" ht="22.5" x14ac:dyDescent="0.25">
      <c r="A825" s="80">
        <v>823</v>
      </c>
      <c r="B825" s="80" t="s">
        <v>2363</v>
      </c>
      <c r="C825" s="80" t="s">
        <v>995</v>
      </c>
      <c r="D825" s="87">
        <v>35469</v>
      </c>
      <c r="E825" s="80" t="s">
        <v>1944</v>
      </c>
      <c r="F825" s="84">
        <v>827</v>
      </c>
      <c r="G825" s="81">
        <v>44946</v>
      </c>
      <c r="H825" s="81">
        <v>46516</v>
      </c>
      <c r="I825" s="82">
        <f t="shared" si="44"/>
        <v>46772</v>
      </c>
      <c r="J825" s="82">
        <f t="shared" si="45"/>
        <v>48598</v>
      </c>
      <c r="K825" s="81" t="s">
        <v>3160</v>
      </c>
    </row>
    <row r="826" spans="1:11" ht="22.5" x14ac:dyDescent="0.25">
      <c r="A826" s="80">
        <v>824</v>
      </c>
      <c r="B826" s="80" t="s">
        <v>2364</v>
      </c>
      <c r="C826" s="80" t="s">
        <v>995</v>
      </c>
      <c r="D826" s="87">
        <v>35254</v>
      </c>
      <c r="E826" s="80" t="s">
        <v>1944</v>
      </c>
      <c r="F826" s="84">
        <v>828</v>
      </c>
      <c r="G826" s="81">
        <v>44946</v>
      </c>
      <c r="H826" s="81">
        <v>46517</v>
      </c>
      <c r="I826" s="82">
        <f t="shared" si="44"/>
        <v>46772</v>
      </c>
      <c r="J826" s="82">
        <f t="shared" si="45"/>
        <v>48598</v>
      </c>
      <c r="K826" s="81" t="s">
        <v>3160</v>
      </c>
    </row>
    <row r="827" spans="1:11" ht="22.5" x14ac:dyDescent="0.25">
      <c r="A827" s="80">
        <v>825</v>
      </c>
      <c r="B827" s="80" t="s">
        <v>2365</v>
      </c>
      <c r="C827" s="80" t="s">
        <v>2366</v>
      </c>
      <c r="D827" s="87">
        <v>36020</v>
      </c>
      <c r="E827" s="80" t="s">
        <v>1944</v>
      </c>
      <c r="F827" s="84">
        <v>829</v>
      </c>
      <c r="G827" s="81">
        <v>44946</v>
      </c>
      <c r="H827" s="81">
        <v>46518</v>
      </c>
      <c r="I827" s="82">
        <f t="shared" si="44"/>
        <v>46772</v>
      </c>
      <c r="J827" s="82">
        <f t="shared" si="45"/>
        <v>48598</v>
      </c>
      <c r="K827" s="81" t="s">
        <v>3160</v>
      </c>
    </row>
    <row r="828" spans="1:11" ht="22.5" x14ac:dyDescent="0.25">
      <c r="A828" s="80">
        <v>826</v>
      </c>
      <c r="B828" s="80" t="s">
        <v>2367</v>
      </c>
      <c r="C828" s="80" t="s">
        <v>2368</v>
      </c>
      <c r="D828" s="87">
        <v>36715</v>
      </c>
      <c r="E828" s="80" t="s">
        <v>1944</v>
      </c>
      <c r="F828" s="84">
        <v>830</v>
      </c>
      <c r="G828" s="81">
        <v>44946</v>
      </c>
      <c r="H828" s="81">
        <v>46519</v>
      </c>
      <c r="I828" s="82">
        <f t="shared" si="44"/>
        <v>46772</v>
      </c>
      <c r="J828" s="82">
        <f t="shared" si="45"/>
        <v>48598</v>
      </c>
      <c r="K828" s="81" t="s">
        <v>3160</v>
      </c>
    </row>
    <row r="829" spans="1:11" ht="22.5" x14ac:dyDescent="0.25">
      <c r="A829" s="80">
        <v>827</v>
      </c>
      <c r="B829" s="80" t="s">
        <v>2369</v>
      </c>
      <c r="C829" s="80" t="s">
        <v>2370</v>
      </c>
      <c r="D829" s="87">
        <v>34919</v>
      </c>
      <c r="E829" s="80" t="s">
        <v>1944</v>
      </c>
      <c r="F829" s="84">
        <v>831</v>
      </c>
      <c r="G829" s="81">
        <v>44946</v>
      </c>
      <c r="H829" s="81">
        <v>46520</v>
      </c>
      <c r="I829" s="82">
        <f t="shared" si="44"/>
        <v>46772</v>
      </c>
      <c r="J829" s="82">
        <f t="shared" si="45"/>
        <v>48598</v>
      </c>
      <c r="K829" s="81" t="s">
        <v>3160</v>
      </c>
    </row>
    <row r="830" spans="1:11" ht="22.5" x14ac:dyDescent="0.25">
      <c r="A830" s="80">
        <v>828</v>
      </c>
      <c r="B830" s="80" t="s">
        <v>2371</v>
      </c>
      <c r="C830" s="80" t="s">
        <v>2372</v>
      </c>
      <c r="D830" s="87">
        <v>37082</v>
      </c>
      <c r="E830" s="80" t="s">
        <v>1944</v>
      </c>
      <c r="F830" s="84">
        <v>832</v>
      </c>
      <c r="G830" s="81">
        <v>44946</v>
      </c>
      <c r="H830" s="81">
        <v>46521</v>
      </c>
      <c r="I830" s="82">
        <f t="shared" si="44"/>
        <v>46772</v>
      </c>
      <c r="J830" s="82">
        <f t="shared" si="45"/>
        <v>48598</v>
      </c>
      <c r="K830" s="81" t="s">
        <v>3160</v>
      </c>
    </row>
    <row r="831" spans="1:11" ht="22.5" x14ac:dyDescent="0.25">
      <c r="A831" s="80">
        <v>829</v>
      </c>
      <c r="B831" s="80" t="s">
        <v>2373</v>
      </c>
      <c r="C831" s="80" t="s">
        <v>2374</v>
      </c>
      <c r="D831" s="87">
        <v>35961</v>
      </c>
      <c r="E831" s="80" t="s">
        <v>1944</v>
      </c>
      <c r="F831" s="84">
        <v>833</v>
      </c>
      <c r="G831" s="81">
        <v>44946</v>
      </c>
      <c r="H831" s="81">
        <v>46522</v>
      </c>
      <c r="I831" s="82">
        <f t="shared" si="44"/>
        <v>46772</v>
      </c>
      <c r="J831" s="82">
        <f t="shared" si="45"/>
        <v>48598</v>
      </c>
      <c r="K831" s="81" t="s">
        <v>3160</v>
      </c>
    </row>
    <row r="832" spans="1:11" ht="22.5" x14ac:dyDescent="0.25">
      <c r="A832" s="80">
        <v>830</v>
      </c>
      <c r="B832" s="80" t="s">
        <v>2375</v>
      </c>
      <c r="C832" s="80" t="s">
        <v>2376</v>
      </c>
      <c r="D832" s="87">
        <v>33057</v>
      </c>
      <c r="E832" s="80" t="s">
        <v>1944</v>
      </c>
      <c r="F832" s="84">
        <v>834</v>
      </c>
      <c r="G832" s="81">
        <v>44946</v>
      </c>
      <c r="H832" s="81">
        <v>46523</v>
      </c>
      <c r="I832" s="82">
        <f t="shared" si="44"/>
        <v>46772</v>
      </c>
      <c r="J832" s="82">
        <f t="shared" si="45"/>
        <v>48598</v>
      </c>
      <c r="K832" s="81" t="s">
        <v>3160</v>
      </c>
    </row>
    <row r="833" spans="1:11" ht="22.5" x14ac:dyDescent="0.25">
      <c r="A833" s="80">
        <v>831</v>
      </c>
      <c r="B833" s="80" t="s">
        <v>2377</v>
      </c>
      <c r="C833" s="80" t="s">
        <v>2378</v>
      </c>
      <c r="D833" s="87">
        <v>36731</v>
      </c>
      <c r="E833" s="80" t="s">
        <v>1944</v>
      </c>
      <c r="F833" s="84">
        <v>835</v>
      </c>
      <c r="G833" s="81">
        <v>44946</v>
      </c>
      <c r="H833" s="81">
        <v>46524</v>
      </c>
      <c r="I833" s="82">
        <f t="shared" si="44"/>
        <v>46772</v>
      </c>
      <c r="J833" s="82">
        <f t="shared" si="45"/>
        <v>48598</v>
      </c>
      <c r="K833" s="81" t="s">
        <v>3160</v>
      </c>
    </row>
    <row r="834" spans="1:11" ht="22.5" x14ac:dyDescent="0.25">
      <c r="A834" s="80">
        <v>832</v>
      </c>
      <c r="B834" s="80" t="s">
        <v>2241</v>
      </c>
      <c r="C834" s="80" t="s">
        <v>2379</v>
      </c>
      <c r="D834" s="87">
        <v>36941</v>
      </c>
      <c r="E834" s="80" t="s">
        <v>1944</v>
      </c>
      <c r="F834" s="84">
        <v>836</v>
      </c>
      <c r="G834" s="81">
        <v>44946</v>
      </c>
      <c r="H834" s="81">
        <v>46525</v>
      </c>
      <c r="I834" s="82">
        <f t="shared" si="44"/>
        <v>46772</v>
      </c>
      <c r="J834" s="82">
        <f t="shared" si="45"/>
        <v>48598</v>
      </c>
      <c r="K834" s="81" t="s">
        <v>3160</v>
      </c>
    </row>
    <row r="835" spans="1:11" ht="22.5" x14ac:dyDescent="0.25">
      <c r="A835" s="80">
        <v>833</v>
      </c>
      <c r="B835" s="80" t="s">
        <v>2380</v>
      </c>
      <c r="C835" s="80" t="s">
        <v>2381</v>
      </c>
      <c r="D835" s="87">
        <v>34811</v>
      </c>
      <c r="E835" s="80" t="s">
        <v>1944</v>
      </c>
      <c r="F835" s="84">
        <v>837</v>
      </c>
      <c r="G835" s="81">
        <v>44946</v>
      </c>
      <c r="H835" s="81">
        <v>46526</v>
      </c>
      <c r="I835" s="82">
        <f t="shared" si="44"/>
        <v>46772</v>
      </c>
      <c r="J835" s="82">
        <f t="shared" si="45"/>
        <v>48598</v>
      </c>
      <c r="K835" s="81" t="s">
        <v>3160</v>
      </c>
    </row>
    <row r="836" spans="1:11" ht="22.5" x14ac:dyDescent="0.25">
      <c r="A836" s="80">
        <v>834</v>
      </c>
      <c r="B836" s="80" t="s">
        <v>2382</v>
      </c>
      <c r="C836" s="80" t="s">
        <v>117</v>
      </c>
      <c r="D836" s="81">
        <v>37091</v>
      </c>
      <c r="E836" s="80" t="s">
        <v>1944</v>
      </c>
      <c r="F836" s="84">
        <v>838</v>
      </c>
      <c r="G836" s="81">
        <v>44949</v>
      </c>
      <c r="H836" s="81">
        <v>46527</v>
      </c>
      <c r="I836" s="82">
        <f t="shared" si="44"/>
        <v>46775</v>
      </c>
      <c r="J836" s="82">
        <f t="shared" si="45"/>
        <v>48601</v>
      </c>
      <c r="K836" s="81" t="s">
        <v>3160</v>
      </c>
    </row>
    <row r="837" spans="1:11" ht="22.5" x14ac:dyDescent="0.25">
      <c r="A837" s="80">
        <v>835</v>
      </c>
      <c r="B837" s="80" t="s">
        <v>2383</v>
      </c>
      <c r="C837" s="80" t="s">
        <v>2384</v>
      </c>
      <c r="D837" s="81">
        <v>36696</v>
      </c>
      <c r="E837" s="80" t="s">
        <v>1944</v>
      </c>
      <c r="F837" s="84">
        <v>839</v>
      </c>
      <c r="G837" s="81">
        <v>44949</v>
      </c>
      <c r="H837" s="81">
        <v>46528</v>
      </c>
      <c r="I837" s="82">
        <f t="shared" si="44"/>
        <v>46775</v>
      </c>
      <c r="J837" s="82">
        <f t="shared" si="45"/>
        <v>48601</v>
      </c>
      <c r="K837" s="81" t="s">
        <v>3160</v>
      </c>
    </row>
    <row r="838" spans="1:11" ht="33.75" x14ac:dyDescent="0.25">
      <c r="A838" s="80">
        <v>836</v>
      </c>
      <c r="B838" s="80" t="s">
        <v>2385</v>
      </c>
      <c r="C838" s="80" t="s">
        <v>2386</v>
      </c>
      <c r="D838" s="81">
        <v>36704</v>
      </c>
      <c r="E838" s="80" t="s">
        <v>1944</v>
      </c>
      <c r="F838" s="84">
        <v>840</v>
      </c>
      <c r="G838" s="81">
        <v>44949</v>
      </c>
      <c r="H838" s="81">
        <v>46529</v>
      </c>
      <c r="I838" s="82">
        <f t="shared" si="44"/>
        <v>46775</v>
      </c>
      <c r="J838" s="82">
        <f t="shared" si="45"/>
        <v>48601</v>
      </c>
      <c r="K838" s="81" t="s">
        <v>3160</v>
      </c>
    </row>
    <row r="839" spans="1:11" ht="22.5" x14ac:dyDescent="0.25">
      <c r="A839" s="80">
        <v>837</v>
      </c>
      <c r="B839" s="80" t="s">
        <v>2387</v>
      </c>
      <c r="C839" s="80" t="s">
        <v>2388</v>
      </c>
      <c r="D839" s="81">
        <v>34700</v>
      </c>
      <c r="E839" s="80" t="s">
        <v>1944</v>
      </c>
      <c r="F839" s="84">
        <v>841</v>
      </c>
      <c r="G839" s="81">
        <v>44949</v>
      </c>
      <c r="H839" s="81">
        <v>46530</v>
      </c>
      <c r="I839" s="82">
        <f t="shared" si="44"/>
        <v>46775</v>
      </c>
      <c r="J839" s="82">
        <f t="shared" si="45"/>
        <v>48601</v>
      </c>
      <c r="K839" s="81" t="s">
        <v>3160</v>
      </c>
    </row>
    <row r="840" spans="1:11" ht="22.5" x14ac:dyDescent="0.25">
      <c r="A840" s="80">
        <v>838</v>
      </c>
      <c r="B840" s="80" t="s">
        <v>2389</v>
      </c>
      <c r="C840" s="80" t="s">
        <v>2390</v>
      </c>
      <c r="D840" s="81">
        <v>35863</v>
      </c>
      <c r="E840" s="80" t="s">
        <v>1944</v>
      </c>
      <c r="F840" s="84">
        <v>842</v>
      </c>
      <c r="G840" s="81">
        <v>44949</v>
      </c>
      <c r="H840" s="81">
        <v>46531</v>
      </c>
      <c r="I840" s="82">
        <f t="shared" si="44"/>
        <v>46775</v>
      </c>
      <c r="J840" s="82">
        <f t="shared" si="45"/>
        <v>48601</v>
      </c>
      <c r="K840" s="81" t="s">
        <v>3160</v>
      </c>
    </row>
    <row r="841" spans="1:11" ht="22.5" x14ac:dyDescent="0.25">
      <c r="A841" s="80">
        <v>839</v>
      </c>
      <c r="B841" s="80" t="s">
        <v>2391</v>
      </c>
      <c r="C841" s="80" t="s">
        <v>2392</v>
      </c>
      <c r="D841" s="81">
        <v>36055</v>
      </c>
      <c r="E841" s="80" t="s">
        <v>1944</v>
      </c>
      <c r="F841" s="84">
        <v>843</v>
      </c>
      <c r="G841" s="81">
        <v>44949</v>
      </c>
      <c r="H841" s="81">
        <v>46532</v>
      </c>
      <c r="I841" s="82">
        <f t="shared" si="44"/>
        <v>46775</v>
      </c>
      <c r="J841" s="82">
        <f t="shared" si="45"/>
        <v>48601</v>
      </c>
      <c r="K841" s="81" t="s">
        <v>3160</v>
      </c>
    </row>
    <row r="842" spans="1:11" ht="22.5" x14ac:dyDescent="0.25">
      <c r="A842" s="80">
        <v>840</v>
      </c>
      <c r="B842" s="80" t="s">
        <v>2393</v>
      </c>
      <c r="C842" s="80" t="s">
        <v>2394</v>
      </c>
      <c r="D842" s="81">
        <v>36088</v>
      </c>
      <c r="E842" s="80" t="s">
        <v>1944</v>
      </c>
      <c r="F842" s="84">
        <v>844</v>
      </c>
      <c r="G842" s="81">
        <v>44949</v>
      </c>
      <c r="H842" s="81">
        <v>46533</v>
      </c>
      <c r="I842" s="82">
        <f t="shared" si="44"/>
        <v>46775</v>
      </c>
      <c r="J842" s="82">
        <f t="shared" si="45"/>
        <v>48601</v>
      </c>
      <c r="K842" s="81" t="s">
        <v>3160</v>
      </c>
    </row>
    <row r="843" spans="1:11" ht="22.5" x14ac:dyDescent="0.25">
      <c r="A843" s="80">
        <v>841</v>
      </c>
      <c r="B843" s="80" t="s">
        <v>2395</v>
      </c>
      <c r="C843" s="80" t="s">
        <v>2396</v>
      </c>
      <c r="D843" s="81">
        <v>36789</v>
      </c>
      <c r="E843" s="80" t="s">
        <v>1944</v>
      </c>
      <c r="F843" s="84">
        <v>845</v>
      </c>
      <c r="G843" s="81">
        <v>44949</v>
      </c>
      <c r="H843" s="81">
        <v>46534</v>
      </c>
      <c r="I843" s="82">
        <f t="shared" si="44"/>
        <v>46775</v>
      </c>
      <c r="J843" s="82">
        <f t="shared" si="45"/>
        <v>48601</v>
      </c>
      <c r="K843" s="81" t="s">
        <v>3160</v>
      </c>
    </row>
    <row r="844" spans="1:11" ht="22.5" x14ac:dyDescent="0.25">
      <c r="A844" s="80">
        <v>842</v>
      </c>
      <c r="B844" s="80" t="s">
        <v>2397</v>
      </c>
      <c r="C844" s="80" t="s">
        <v>2398</v>
      </c>
      <c r="D844" s="81">
        <v>35066</v>
      </c>
      <c r="E844" s="80" t="s">
        <v>1944</v>
      </c>
      <c r="F844" s="84">
        <v>846</v>
      </c>
      <c r="G844" s="81">
        <v>44949</v>
      </c>
      <c r="H844" s="81">
        <v>46535</v>
      </c>
      <c r="I844" s="82">
        <f t="shared" si="44"/>
        <v>46775</v>
      </c>
      <c r="J844" s="82">
        <f t="shared" si="45"/>
        <v>48601</v>
      </c>
      <c r="K844" s="81" t="s">
        <v>3160</v>
      </c>
    </row>
    <row r="845" spans="1:11" ht="22.5" x14ac:dyDescent="0.25">
      <c r="A845" s="80">
        <v>843</v>
      </c>
      <c r="B845" s="80" t="s">
        <v>2399</v>
      </c>
      <c r="C845" s="80" t="s">
        <v>2400</v>
      </c>
      <c r="D845" s="81">
        <v>34809</v>
      </c>
      <c r="E845" s="80" t="s">
        <v>1944</v>
      </c>
      <c r="F845" s="84">
        <v>847</v>
      </c>
      <c r="G845" s="81">
        <v>44949</v>
      </c>
      <c r="H845" s="81">
        <v>46536</v>
      </c>
      <c r="I845" s="82">
        <f t="shared" si="44"/>
        <v>46775</v>
      </c>
      <c r="J845" s="82">
        <f t="shared" si="45"/>
        <v>48601</v>
      </c>
      <c r="K845" s="81" t="s">
        <v>3160</v>
      </c>
    </row>
    <row r="846" spans="1:11" ht="22.5" x14ac:dyDescent="0.25">
      <c r="A846" s="80">
        <v>844</v>
      </c>
      <c r="B846" s="80" t="s">
        <v>2401</v>
      </c>
      <c r="C846" s="80" t="s">
        <v>2402</v>
      </c>
      <c r="D846" s="81">
        <v>35260</v>
      </c>
      <c r="E846" s="80" t="s">
        <v>1944</v>
      </c>
      <c r="F846" s="84">
        <v>848</v>
      </c>
      <c r="G846" s="81">
        <v>44949</v>
      </c>
      <c r="H846" s="81">
        <v>46537</v>
      </c>
      <c r="I846" s="82">
        <f t="shared" si="44"/>
        <v>46775</v>
      </c>
      <c r="J846" s="82">
        <f t="shared" si="45"/>
        <v>48601</v>
      </c>
      <c r="K846" s="81" t="s">
        <v>3160</v>
      </c>
    </row>
    <row r="847" spans="1:11" ht="22.5" x14ac:dyDescent="0.25">
      <c r="A847" s="80">
        <v>845</v>
      </c>
      <c r="B847" s="80" t="s">
        <v>2403</v>
      </c>
      <c r="C847" s="80" t="s">
        <v>2404</v>
      </c>
      <c r="D847" s="81">
        <v>31421</v>
      </c>
      <c r="E847" s="80" t="s">
        <v>1944</v>
      </c>
      <c r="F847" s="84">
        <v>849</v>
      </c>
      <c r="G847" s="81">
        <v>44957</v>
      </c>
      <c r="H847" s="81">
        <v>46538</v>
      </c>
      <c r="I847" s="82">
        <f t="shared" si="44"/>
        <v>46783</v>
      </c>
      <c r="J847" s="82">
        <f t="shared" si="45"/>
        <v>48609</v>
      </c>
      <c r="K847" s="81" t="s">
        <v>3160</v>
      </c>
    </row>
    <row r="848" spans="1:11" ht="22.5" x14ac:dyDescent="0.25">
      <c r="A848" s="80">
        <v>846</v>
      </c>
      <c r="B848" s="80" t="s">
        <v>2405</v>
      </c>
      <c r="C848" s="80" t="s">
        <v>2406</v>
      </c>
      <c r="D848" s="81">
        <v>36022</v>
      </c>
      <c r="E848" s="80" t="s">
        <v>1944</v>
      </c>
      <c r="F848" s="80">
        <v>850</v>
      </c>
      <c r="G848" s="81">
        <v>44966</v>
      </c>
      <c r="H848" s="81">
        <v>46539</v>
      </c>
      <c r="I848" s="82">
        <f t="shared" ref="I848:I911" si="46">DATE(YEAR(G848)+5,MONTH(G848),DAY((G848)))</f>
        <v>46792</v>
      </c>
      <c r="J848" s="82">
        <f t="shared" ref="J848:J911" si="47">DATE(YEAR(I848)+5,MONTH(I848),DAY((I848)-1))</f>
        <v>48618</v>
      </c>
      <c r="K848" s="81" t="s">
        <v>3160</v>
      </c>
    </row>
    <row r="849" spans="1:11" ht="22.5" x14ac:dyDescent="0.25">
      <c r="A849" s="80">
        <v>847</v>
      </c>
      <c r="B849" s="80" t="s">
        <v>2407</v>
      </c>
      <c r="C849" s="80" t="s">
        <v>2408</v>
      </c>
      <c r="D849" s="81">
        <v>35930</v>
      </c>
      <c r="E849" s="80" t="s">
        <v>1944</v>
      </c>
      <c r="F849" s="80">
        <v>851</v>
      </c>
      <c r="G849" s="81">
        <v>44966</v>
      </c>
      <c r="H849" s="81">
        <v>46540</v>
      </c>
      <c r="I849" s="82">
        <f t="shared" si="46"/>
        <v>46792</v>
      </c>
      <c r="J849" s="82">
        <f t="shared" si="47"/>
        <v>48618</v>
      </c>
      <c r="K849" s="81" t="s">
        <v>3160</v>
      </c>
    </row>
    <row r="850" spans="1:11" ht="22.5" x14ac:dyDescent="0.25">
      <c r="A850" s="80">
        <v>848</v>
      </c>
      <c r="B850" s="80" t="s">
        <v>2409</v>
      </c>
      <c r="C850" s="80" t="s">
        <v>2410</v>
      </c>
      <c r="D850" s="81">
        <v>36806</v>
      </c>
      <c r="E850" s="80" t="s">
        <v>1944</v>
      </c>
      <c r="F850" s="80">
        <v>852</v>
      </c>
      <c r="G850" s="81">
        <v>44966</v>
      </c>
      <c r="H850" s="81">
        <v>46541</v>
      </c>
      <c r="I850" s="82">
        <f t="shared" si="46"/>
        <v>46792</v>
      </c>
      <c r="J850" s="82">
        <f t="shared" si="47"/>
        <v>48618</v>
      </c>
      <c r="K850" s="81" t="s">
        <v>3160</v>
      </c>
    </row>
    <row r="851" spans="1:11" ht="22.5" x14ac:dyDescent="0.25">
      <c r="A851" s="80">
        <v>849</v>
      </c>
      <c r="B851" s="80" t="s">
        <v>2411</v>
      </c>
      <c r="C851" s="80" t="s">
        <v>2412</v>
      </c>
      <c r="D851" s="81">
        <v>37197</v>
      </c>
      <c r="E851" s="80" t="s">
        <v>1944</v>
      </c>
      <c r="F851" s="80">
        <v>853</v>
      </c>
      <c r="G851" s="81">
        <v>44966</v>
      </c>
      <c r="H851" s="81">
        <v>46542</v>
      </c>
      <c r="I851" s="82">
        <f t="shared" si="46"/>
        <v>46792</v>
      </c>
      <c r="J851" s="82">
        <f t="shared" si="47"/>
        <v>48618</v>
      </c>
      <c r="K851" s="81" t="s">
        <v>3160</v>
      </c>
    </row>
    <row r="852" spans="1:11" ht="22.5" x14ac:dyDescent="0.25">
      <c r="A852" s="80">
        <v>850</v>
      </c>
      <c r="B852" s="80" t="s">
        <v>2413</v>
      </c>
      <c r="C852" s="80" t="s">
        <v>2414</v>
      </c>
      <c r="D852" s="81">
        <v>37011</v>
      </c>
      <c r="E852" s="80" t="s">
        <v>1944</v>
      </c>
      <c r="F852" s="80">
        <v>854</v>
      </c>
      <c r="G852" s="81">
        <v>44972</v>
      </c>
      <c r="H852" s="81">
        <v>46543</v>
      </c>
      <c r="I852" s="82">
        <f t="shared" si="46"/>
        <v>46798</v>
      </c>
      <c r="J852" s="82">
        <f t="shared" si="47"/>
        <v>48624</v>
      </c>
      <c r="K852" s="81" t="s">
        <v>3160</v>
      </c>
    </row>
    <row r="853" spans="1:11" ht="22.5" x14ac:dyDescent="0.25">
      <c r="A853" s="80">
        <v>851</v>
      </c>
      <c r="B853" s="80" t="s">
        <v>2415</v>
      </c>
      <c r="C853" s="80" t="s">
        <v>2416</v>
      </c>
      <c r="D853" s="81">
        <v>37079</v>
      </c>
      <c r="E853" s="80" t="s">
        <v>1944</v>
      </c>
      <c r="F853" s="80">
        <v>855</v>
      </c>
      <c r="G853" s="81">
        <v>44972</v>
      </c>
      <c r="H853" s="81">
        <v>46544</v>
      </c>
      <c r="I853" s="82">
        <f t="shared" si="46"/>
        <v>46798</v>
      </c>
      <c r="J853" s="82">
        <f t="shared" si="47"/>
        <v>48624</v>
      </c>
      <c r="K853" s="81" t="s">
        <v>3160</v>
      </c>
    </row>
    <row r="854" spans="1:11" ht="22.5" x14ac:dyDescent="0.25">
      <c r="A854" s="80">
        <v>852</v>
      </c>
      <c r="B854" s="80" t="s">
        <v>2417</v>
      </c>
      <c r="C854" s="80" t="s">
        <v>2418</v>
      </c>
      <c r="D854" s="81">
        <v>35156</v>
      </c>
      <c r="E854" s="80" t="s">
        <v>1944</v>
      </c>
      <c r="F854" s="80">
        <v>856</v>
      </c>
      <c r="G854" s="81">
        <v>44972</v>
      </c>
      <c r="H854" s="81">
        <v>46545</v>
      </c>
      <c r="I854" s="82">
        <f t="shared" si="46"/>
        <v>46798</v>
      </c>
      <c r="J854" s="82">
        <f t="shared" si="47"/>
        <v>48624</v>
      </c>
      <c r="K854" s="81" t="s">
        <v>3160</v>
      </c>
    </row>
    <row r="855" spans="1:11" ht="22.5" x14ac:dyDescent="0.25">
      <c r="A855" s="80">
        <v>853</v>
      </c>
      <c r="B855" s="80" t="s">
        <v>2419</v>
      </c>
      <c r="C855" s="80" t="s">
        <v>1940</v>
      </c>
      <c r="D855" s="81">
        <v>34125</v>
      </c>
      <c r="E855" s="80" t="s">
        <v>1944</v>
      </c>
      <c r="F855" s="80">
        <v>857</v>
      </c>
      <c r="G855" s="81">
        <v>44972</v>
      </c>
      <c r="H855" s="81">
        <v>46546</v>
      </c>
      <c r="I855" s="82">
        <f t="shared" si="46"/>
        <v>46798</v>
      </c>
      <c r="J855" s="82">
        <f t="shared" si="47"/>
        <v>48624</v>
      </c>
      <c r="K855" s="81" t="s">
        <v>3160</v>
      </c>
    </row>
    <row r="856" spans="1:11" ht="22.5" x14ac:dyDescent="0.25">
      <c r="A856" s="80">
        <v>854</v>
      </c>
      <c r="B856" s="80" t="s">
        <v>2420</v>
      </c>
      <c r="C856" s="80" t="s">
        <v>1827</v>
      </c>
      <c r="D856" s="81">
        <v>32472</v>
      </c>
      <c r="E856" s="80" t="s">
        <v>1944</v>
      </c>
      <c r="F856" s="80">
        <v>858</v>
      </c>
      <c r="G856" s="81">
        <v>44972</v>
      </c>
      <c r="H856" s="81">
        <v>46547</v>
      </c>
      <c r="I856" s="82">
        <f t="shared" si="46"/>
        <v>46798</v>
      </c>
      <c r="J856" s="82">
        <f t="shared" si="47"/>
        <v>48624</v>
      </c>
      <c r="K856" s="81" t="s">
        <v>3160</v>
      </c>
    </row>
    <row r="857" spans="1:11" ht="22.5" x14ac:dyDescent="0.25">
      <c r="A857" s="80">
        <v>855</v>
      </c>
      <c r="B857" s="80" t="s">
        <v>2280</v>
      </c>
      <c r="C857" s="80" t="s">
        <v>2421</v>
      </c>
      <c r="D857" s="81">
        <v>36984</v>
      </c>
      <c r="E857" s="80" t="s">
        <v>1944</v>
      </c>
      <c r="F857" s="80">
        <v>859</v>
      </c>
      <c r="G857" s="81">
        <v>44972</v>
      </c>
      <c r="H857" s="81">
        <v>46548</v>
      </c>
      <c r="I857" s="82">
        <f t="shared" si="46"/>
        <v>46798</v>
      </c>
      <c r="J857" s="82">
        <f t="shared" si="47"/>
        <v>48624</v>
      </c>
      <c r="K857" s="81" t="s">
        <v>3160</v>
      </c>
    </row>
    <row r="858" spans="1:11" ht="22.5" x14ac:dyDescent="0.25">
      <c r="A858" s="80">
        <v>856</v>
      </c>
      <c r="B858" s="80" t="s">
        <v>2422</v>
      </c>
      <c r="C858" s="80" t="s">
        <v>2423</v>
      </c>
      <c r="D858" s="87">
        <v>35261</v>
      </c>
      <c r="E858" s="80" t="s">
        <v>1944</v>
      </c>
      <c r="F858" s="80">
        <v>860</v>
      </c>
      <c r="G858" s="81">
        <v>44985</v>
      </c>
      <c r="H858" s="81">
        <v>46549</v>
      </c>
      <c r="I858" s="82">
        <f t="shared" si="46"/>
        <v>46811</v>
      </c>
      <c r="J858" s="82">
        <f t="shared" si="47"/>
        <v>48637</v>
      </c>
      <c r="K858" s="80" t="s">
        <v>3161</v>
      </c>
    </row>
    <row r="859" spans="1:11" ht="22.5" x14ac:dyDescent="0.25">
      <c r="A859" s="80">
        <v>857</v>
      </c>
      <c r="B859" s="80" t="s">
        <v>2424</v>
      </c>
      <c r="C859" s="80" t="s">
        <v>2425</v>
      </c>
      <c r="D859" s="81">
        <v>35787</v>
      </c>
      <c r="E859" s="80" t="s">
        <v>1944</v>
      </c>
      <c r="F859" s="80">
        <v>861</v>
      </c>
      <c r="G859" s="81">
        <v>44986</v>
      </c>
      <c r="H859" s="81">
        <v>46550</v>
      </c>
      <c r="I859" s="82">
        <f t="shared" si="46"/>
        <v>46813</v>
      </c>
      <c r="J859" s="82">
        <f t="shared" si="47"/>
        <v>48667</v>
      </c>
      <c r="K859" s="81" t="s">
        <v>3160</v>
      </c>
    </row>
    <row r="860" spans="1:11" ht="22.5" x14ac:dyDescent="0.25">
      <c r="A860" s="80">
        <v>858</v>
      </c>
      <c r="B860" s="85" t="s">
        <v>2426</v>
      </c>
      <c r="C860" s="85" t="s">
        <v>2427</v>
      </c>
      <c r="D860" s="91">
        <v>36994</v>
      </c>
      <c r="E860" s="89" t="s">
        <v>1944</v>
      </c>
      <c r="F860" s="85">
        <v>862</v>
      </c>
      <c r="G860" s="86">
        <v>45028</v>
      </c>
      <c r="H860" s="81">
        <v>46551</v>
      </c>
      <c r="I860" s="82">
        <f t="shared" si="46"/>
        <v>46855</v>
      </c>
      <c r="J860" s="82">
        <f t="shared" si="47"/>
        <v>48680</v>
      </c>
      <c r="K860" s="81" t="s">
        <v>3160</v>
      </c>
    </row>
    <row r="861" spans="1:11" ht="22.5" x14ac:dyDescent="0.25">
      <c r="A861" s="80">
        <v>859</v>
      </c>
      <c r="B861" s="80" t="s">
        <v>2428</v>
      </c>
      <c r="C861" s="80" t="s">
        <v>2429</v>
      </c>
      <c r="D861" s="81">
        <v>32052</v>
      </c>
      <c r="E861" s="80" t="s">
        <v>1944</v>
      </c>
      <c r="F861" s="80">
        <v>863</v>
      </c>
      <c r="G861" s="81">
        <v>45040</v>
      </c>
      <c r="H861" s="81">
        <v>46552</v>
      </c>
      <c r="I861" s="82">
        <f t="shared" si="46"/>
        <v>46867</v>
      </c>
      <c r="J861" s="82">
        <f t="shared" si="47"/>
        <v>48692</v>
      </c>
      <c r="K861" s="81" t="s">
        <v>3160</v>
      </c>
    </row>
    <row r="862" spans="1:11" ht="33.75" x14ac:dyDescent="0.25">
      <c r="A862" s="80">
        <v>860</v>
      </c>
      <c r="B862" s="80" t="s">
        <v>2430</v>
      </c>
      <c r="C862" s="80" t="s">
        <v>2431</v>
      </c>
      <c r="D862" s="80" t="s">
        <v>2432</v>
      </c>
      <c r="E862" s="80" t="s">
        <v>1944</v>
      </c>
      <c r="F862" s="90">
        <v>864</v>
      </c>
      <c r="G862" s="81">
        <v>45050</v>
      </c>
      <c r="H862" s="81">
        <v>46553</v>
      </c>
      <c r="I862" s="82">
        <f t="shared" si="46"/>
        <v>46877</v>
      </c>
      <c r="J862" s="82">
        <f t="shared" si="47"/>
        <v>48702</v>
      </c>
      <c r="K862" s="81" t="s">
        <v>3160</v>
      </c>
    </row>
    <row r="863" spans="1:11" ht="22.5" x14ac:dyDescent="0.25">
      <c r="A863" s="80">
        <v>861</v>
      </c>
      <c r="B863" s="80" t="s">
        <v>2433</v>
      </c>
      <c r="C863" s="80" t="s">
        <v>324</v>
      </c>
      <c r="D863" s="80" t="s">
        <v>2434</v>
      </c>
      <c r="E863" s="80" t="s">
        <v>1944</v>
      </c>
      <c r="F863" s="90">
        <v>865</v>
      </c>
      <c r="G863" s="81">
        <v>45050</v>
      </c>
      <c r="H863" s="81">
        <v>46554</v>
      </c>
      <c r="I863" s="82">
        <f t="shared" si="46"/>
        <v>46877</v>
      </c>
      <c r="J863" s="82">
        <f t="shared" si="47"/>
        <v>48702</v>
      </c>
      <c r="K863" s="81" t="s">
        <v>3160</v>
      </c>
    </row>
    <row r="864" spans="1:11" ht="22.5" x14ac:dyDescent="0.25">
      <c r="A864" s="80">
        <v>862</v>
      </c>
      <c r="B864" s="80" t="s">
        <v>2435</v>
      </c>
      <c r="C864" s="80" t="s">
        <v>2436</v>
      </c>
      <c r="D864" s="80" t="s">
        <v>2437</v>
      </c>
      <c r="E864" s="80" t="s">
        <v>1944</v>
      </c>
      <c r="F864" s="90">
        <v>866</v>
      </c>
      <c r="G864" s="81">
        <v>45050</v>
      </c>
      <c r="H864" s="81">
        <v>46555</v>
      </c>
      <c r="I864" s="82">
        <f t="shared" si="46"/>
        <v>46877</v>
      </c>
      <c r="J864" s="82">
        <f t="shared" si="47"/>
        <v>48702</v>
      </c>
      <c r="K864" s="81" t="s">
        <v>3160</v>
      </c>
    </row>
    <row r="865" spans="1:11" ht="22.5" x14ac:dyDescent="0.25">
      <c r="A865" s="80">
        <v>863</v>
      </c>
      <c r="B865" s="80" t="s">
        <v>2438</v>
      </c>
      <c r="C865" s="80" t="s">
        <v>2439</v>
      </c>
      <c r="D865" s="80" t="s">
        <v>2440</v>
      </c>
      <c r="E865" s="80" t="s">
        <v>1944</v>
      </c>
      <c r="F865" s="90">
        <v>867</v>
      </c>
      <c r="G865" s="81">
        <v>45050</v>
      </c>
      <c r="H865" s="81">
        <v>46556</v>
      </c>
      <c r="I865" s="82">
        <f t="shared" si="46"/>
        <v>46877</v>
      </c>
      <c r="J865" s="82">
        <f t="shared" si="47"/>
        <v>48702</v>
      </c>
      <c r="K865" s="81" t="s">
        <v>3160</v>
      </c>
    </row>
    <row r="866" spans="1:11" ht="22.5" x14ac:dyDescent="0.25">
      <c r="A866" s="80">
        <v>864</v>
      </c>
      <c r="B866" s="80" t="s">
        <v>2441</v>
      </c>
      <c r="C866" s="80" t="s">
        <v>2442</v>
      </c>
      <c r="D866" s="80" t="s">
        <v>2443</v>
      </c>
      <c r="E866" s="80" t="s">
        <v>1944</v>
      </c>
      <c r="F866" s="90">
        <v>868</v>
      </c>
      <c r="G866" s="81">
        <v>45050</v>
      </c>
      <c r="H866" s="81">
        <v>46557</v>
      </c>
      <c r="I866" s="82">
        <f t="shared" si="46"/>
        <v>46877</v>
      </c>
      <c r="J866" s="82">
        <f t="shared" si="47"/>
        <v>48702</v>
      </c>
      <c r="K866" s="81" t="s">
        <v>3160</v>
      </c>
    </row>
    <row r="867" spans="1:11" ht="22.5" x14ac:dyDescent="0.25">
      <c r="A867" s="80">
        <v>865</v>
      </c>
      <c r="B867" s="80" t="s">
        <v>2444</v>
      </c>
      <c r="C867" s="80" t="s">
        <v>2445</v>
      </c>
      <c r="D867" s="80" t="s">
        <v>2446</v>
      </c>
      <c r="E867" s="80" t="s">
        <v>1944</v>
      </c>
      <c r="F867" s="90">
        <v>869</v>
      </c>
      <c r="G867" s="81">
        <v>45050</v>
      </c>
      <c r="H867" s="81">
        <v>46558</v>
      </c>
      <c r="I867" s="82">
        <f t="shared" si="46"/>
        <v>46877</v>
      </c>
      <c r="J867" s="82">
        <f t="shared" si="47"/>
        <v>48702</v>
      </c>
      <c r="K867" s="81" t="s">
        <v>3160</v>
      </c>
    </row>
    <row r="868" spans="1:11" ht="22.5" x14ac:dyDescent="0.25">
      <c r="A868" s="80">
        <v>866</v>
      </c>
      <c r="B868" s="80" t="s">
        <v>2447</v>
      </c>
      <c r="C868" s="80" t="s">
        <v>2448</v>
      </c>
      <c r="D868" s="80" t="s">
        <v>2449</v>
      </c>
      <c r="E868" s="80" t="s">
        <v>1944</v>
      </c>
      <c r="F868" s="90">
        <v>870</v>
      </c>
      <c r="G868" s="81">
        <v>45050</v>
      </c>
      <c r="H868" s="81">
        <v>46559</v>
      </c>
      <c r="I868" s="82">
        <f t="shared" si="46"/>
        <v>46877</v>
      </c>
      <c r="J868" s="82">
        <f t="shared" si="47"/>
        <v>48702</v>
      </c>
      <c r="K868" s="81" t="s">
        <v>3160</v>
      </c>
    </row>
    <row r="869" spans="1:11" ht="22.5" x14ac:dyDescent="0.25">
      <c r="A869" s="80">
        <v>867</v>
      </c>
      <c r="B869" s="80" t="s">
        <v>2450</v>
      </c>
      <c r="C869" s="80" t="s">
        <v>2451</v>
      </c>
      <c r="D869" s="80" t="s">
        <v>2452</v>
      </c>
      <c r="E869" s="80" t="s">
        <v>1944</v>
      </c>
      <c r="F869" s="90">
        <v>871</v>
      </c>
      <c r="G869" s="81">
        <v>45050</v>
      </c>
      <c r="H869" s="81">
        <v>46560</v>
      </c>
      <c r="I869" s="82">
        <f t="shared" si="46"/>
        <v>46877</v>
      </c>
      <c r="J869" s="82">
        <f t="shared" si="47"/>
        <v>48702</v>
      </c>
      <c r="K869" s="81" t="s">
        <v>3160</v>
      </c>
    </row>
    <row r="870" spans="1:11" ht="22.5" x14ac:dyDescent="0.25">
      <c r="A870" s="80">
        <v>868</v>
      </c>
      <c r="B870" s="80" t="s">
        <v>2453</v>
      </c>
      <c r="C870" s="80" t="s">
        <v>2454</v>
      </c>
      <c r="D870" s="80" t="s">
        <v>2455</v>
      </c>
      <c r="E870" s="80" t="s">
        <v>1944</v>
      </c>
      <c r="F870" s="90">
        <v>872</v>
      </c>
      <c r="G870" s="81">
        <v>45050</v>
      </c>
      <c r="H870" s="81">
        <v>46561</v>
      </c>
      <c r="I870" s="82">
        <f t="shared" si="46"/>
        <v>46877</v>
      </c>
      <c r="J870" s="82">
        <f t="shared" si="47"/>
        <v>48702</v>
      </c>
      <c r="K870" s="81" t="s">
        <v>3160</v>
      </c>
    </row>
    <row r="871" spans="1:11" ht="22.5" x14ac:dyDescent="0.25">
      <c r="A871" s="80">
        <v>869</v>
      </c>
      <c r="B871" s="80" t="s">
        <v>2456</v>
      </c>
      <c r="C871" s="80" t="s">
        <v>2457</v>
      </c>
      <c r="D871" s="80" t="s">
        <v>2458</v>
      </c>
      <c r="E871" s="80" t="s">
        <v>1944</v>
      </c>
      <c r="F871" s="90">
        <v>873</v>
      </c>
      <c r="G871" s="81">
        <v>45050</v>
      </c>
      <c r="H871" s="81">
        <v>46562</v>
      </c>
      <c r="I871" s="82">
        <f t="shared" si="46"/>
        <v>46877</v>
      </c>
      <c r="J871" s="82">
        <f t="shared" si="47"/>
        <v>48702</v>
      </c>
      <c r="K871" s="81" t="s">
        <v>3160</v>
      </c>
    </row>
    <row r="872" spans="1:11" ht="33.75" x14ac:dyDescent="0.25">
      <c r="A872" s="80">
        <v>870</v>
      </c>
      <c r="B872" s="80" t="s">
        <v>2459</v>
      </c>
      <c r="C872" s="80" t="s">
        <v>2460</v>
      </c>
      <c r="D872" s="80" t="s">
        <v>2461</v>
      </c>
      <c r="E872" s="80" t="s">
        <v>1944</v>
      </c>
      <c r="F872" s="90">
        <v>874</v>
      </c>
      <c r="G872" s="81">
        <v>45050</v>
      </c>
      <c r="H872" s="81">
        <v>46563</v>
      </c>
      <c r="I872" s="82">
        <f t="shared" si="46"/>
        <v>46877</v>
      </c>
      <c r="J872" s="82">
        <f t="shared" si="47"/>
        <v>48702</v>
      </c>
      <c r="K872" s="81" t="s">
        <v>3160</v>
      </c>
    </row>
    <row r="873" spans="1:11" ht="22.5" x14ac:dyDescent="0.25">
      <c r="A873" s="80">
        <v>871</v>
      </c>
      <c r="B873" s="80" t="s">
        <v>1584</v>
      </c>
      <c r="C873" s="80" t="s">
        <v>2462</v>
      </c>
      <c r="D873" s="80" t="s">
        <v>2463</v>
      </c>
      <c r="E873" s="80" t="s">
        <v>1944</v>
      </c>
      <c r="F873" s="90">
        <v>875</v>
      </c>
      <c r="G873" s="81">
        <v>45050</v>
      </c>
      <c r="H873" s="81">
        <v>46564</v>
      </c>
      <c r="I873" s="82">
        <f t="shared" si="46"/>
        <v>46877</v>
      </c>
      <c r="J873" s="82">
        <f t="shared" si="47"/>
        <v>48702</v>
      </c>
      <c r="K873" s="81" t="s">
        <v>3160</v>
      </c>
    </row>
    <row r="874" spans="1:11" ht="22.5" x14ac:dyDescent="0.25">
      <c r="A874" s="80">
        <v>872</v>
      </c>
      <c r="B874" s="80" t="s">
        <v>2464</v>
      </c>
      <c r="C874" s="80" t="s">
        <v>2465</v>
      </c>
      <c r="D874" s="80" t="s">
        <v>2466</v>
      </c>
      <c r="E874" s="80" t="s">
        <v>1944</v>
      </c>
      <c r="F874" s="90">
        <v>876</v>
      </c>
      <c r="G874" s="81">
        <v>45050</v>
      </c>
      <c r="H874" s="81">
        <v>46565</v>
      </c>
      <c r="I874" s="82">
        <f t="shared" si="46"/>
        <v>46877</v>
      </c>
      <c r="J874" s="82">
        <f t="shared" si="47"/>
        <v>48702</v>
      </c>
      <c r="K874" s="81" t="s">
        <v>3160</v>
      </c>
    </row>
    <row r="875" spans="1:11" ht="22.5" x14ac:dyDescent="0.25">
      <c r="A875" s="80">
        <v>873</v>
      </c>
      <c r="B875" s="80" t="s">
        <v>2467</v>
      </c>
      <c r="C875" s="80" t="s">
        <v>2468</v>
      </c>
      <c r="D875" s="80" t="s">
        <v>2469</v>
      </c>
      <c r="E875" s="80" t="s">
        <v>1944</v>
      </c>
      <c r="F875" s="90">
        <v>877</v>
      </c>
      <c r="G875" s="81">
        <v>45050</v>
      </c>
      <c r="H875" s="81">
        <v>46566</v>
      </c>
      <c r="I875" s="82">
        <f t="shared" si="46"/>
        <v>46877</v>
      </c>
      <c r="J875" s="82">
        <f t="shared" si="47"/>
        <v>48702</v>
      </c>
      <c r="K875" s="81" t="s">
        <v>3160</v>
      </c>
    </row>
    <row r="876" spans="1:11" ht="22.5" x14ac:dyDescent="0.25">
      <c r="A876" s="80">
        <v>874</v>
      </c>
      <c r="B876" s="80" t="s">
        <v>2470</v>
      </c>
      <c r="C876" s="80" t="s">
        <v>2271</v>
      </c>
      <c r="D876" s="80" t="s">
        <v>2471</v>
      </c>
      <c r="E876" s="80" t="s">
        <v>1944</v>
      </c>
      <c r="F876" s="90">
        <v>878</v>
      </c>
      <c r="G876" s="81">
        <v>45050</v>
      </c>
      <c r="H876" s="81">
        <v>46567</v>
      </c>
      <c r="I876" s="82">
        <f t="shared" si="46"/>
        <v>46877</v>
      </c>
      <c r="J876" s="82">
        <f t="shared" si="47"/>
        <v>48702</v>
      </c>
      <c r="K876" s="81" t="s">
        <v>3160</v>
      </c>
    </row>
    <row r="877" spans="1:11" ht="22.5" x14ac:dyDescent="0.25">
      <c r="A877" s="80">
        <v>875</v>
      </c>
      <c r="B877" s="80" t="s">
        <v>2472</v>
      </c>
      <c r="C877" s="80" t="s">
        <v>2790</v>
      </c>
      <c r="D877" s="80" t="s">
        <v>2473</v>
      </c>
      <c r="E877" s="80" t="s">
        <v>1944</v>
      </c>
      <c r="F877" s="90">
        <v>879</v>
      </c>
      <c r="G877" s="81">
        <v>45050</v>
      </c>
      <c r="H877" s="81">
        <v>46568</v>
      </c>
      <c r="I877" s="82">
        <f t="shared" si="46"/>
        <v>46877</v>
      </c>
      <c r="J877" s="82">
        <f t="shared" si="47"/>
        <v>48702</v>
      </c>
      <c r="K877" s="81" t="s">
        <v>3160</v>
      </c>
    </row>
    <row r="878" spans="1:11" ht="22.5" x14ac:dyDescent="0.25">
      <c r="A878" s="80">
        <v>876</v>
      </c>
      <c r="B878" s="80" t="s">
        <v>2474</v>
      </c>
      <c r="C878" s="80" t="s">
        <v>2475</v>
      </c>
      <c r="D878" s="80" t="s">
        <v>2476</v>
      </c>
      <c r="E878" s="80" t="s">
        <v>1944</v>
      </c>
      <c r="F878" s="90">
        <v>880</v>
      </c>
      <c r="G878" s="81">
        <v>45050</v>
      </c>
      <c r="H878" s="81">
        <v>46569</v>
      </c>
      <c r="I878" s="82">
        <f t="shared" si="46"/>
        <v>46877</v>
      </c>
      <c r="J878" s="82">
        <f t="shared" si="47"/>
        <v>48702</v>
      </c>
      <c r="K878" s="81" t="s">
        <v>3160</v>
      </c>
    </row>
    <row r="879" spans="1:11" ht="22.5" x14ac:dyDescent="0.25">
      <c r="A879" s="80">
        <v>877</v>
      </c>
      <c r="B879" s="80" t="s">
        <v>2477</v>
      </c>
      <c r="C879" s="80" t="s">
        <v>1684</v>
      </c>
      <c r="D879" s="80" t="s">
        <v>2478</v>
      </c>
      <c r="E879" s="80" t="s">
        <v>1944</v>
      </c>
      <c r="F879" s="90">
        <v>881</v>
      </c>
      <c r="G879" s="81">
        <v>45050</v>
      </c>
      <c r="H879" s="81">
        <v>46570</v>
      </c>
      <c r="I879" s="82">
        <f t="shared" si="46"/>
        <v>46877</v>
      </c>
      <c r="J879" s="82">
        <f t="shared" si="47"/>
        <v>48702</v>
      </c>
      <c r="K879" s="81" t="s">
        <v>3160</v>
      </c>
    </row>
    <row r="880" spans="1:11" ht="22.5" x14ac:dyDescent="0.25">
      <c r="A880" s="80">
        <v>878</v>
      </c>
      <c r="B880" s="80" t="s">
        <v>2479</v>
      </c>
      <c r="C880" s="80" t="s">
        <v>2480</v>
      </c>
      <c r="D880" s="80" t="s">
        <v>2481</v>
      </c>
      <c r="E880" s="80" t="s">
        <v>1944</v>
      </c>
      <c r="F880" s="90">
        <v>882</v>
      </c>
      <c r="G880" s="81">
        <v>45062</v>
      </c>
      <c r="H880" s="81">
        <v>46571</v>
      </c>
      <c r="I880" s="82">
        <f t="shared" si="46"/>
        <v>46889</v>
      </c>
      <c r="J880" s="82">
        <f t="shared" si="47"/>
        <v>48714</v>
      </c>
      <c r="K880" s="81" t="s">
        <v>3160</v>
      </c>
    </row>
    <row r="881" spans="1:11" ht="22.5" x14ac:dyDescent="0.25">
      <c r="A881" s="80">
        <v>879</v>
      </c>
      <c r="B881" s="80" t="s">
        <v>74</v>
      </c>
      <c r="C881" s="80" t="s">
        <v>2482</v>
      </c>
      <c r="D881" s="80" t="s">
        <v>2483</v>
      </c>
      <c r="E881" s="80" t="s">
        <v>1944</v>
      </c>
      <c r="F881" s="90">
        <v>883</v>
      </c>
      <c r="G881" s="81">
        <v>45062</v>
      </c>
      <c r="H881" s="81">
        <v>46572</v>
      </c>
      <c r="I881" s="82">
        <f t="shared" si="46"/>
        <v>46889</v>
      </c>
      <c r="J881" s="82">
        <f t="shared" si="47"/>
        <v>48714</v>
      </c>
      <c r="K881" s="81" t="s">
        <v>3160</v>
      </c>
    </row>
    <row r="882" spans="1:11" ht="22.5" x14ac:dyDescent="0.25">
      <c r="A882" s="80">
        <v>880</v>
      </c>
      <c r="B882" s="80" t="s">
        <v>2484</v>
      </c>
      <c r="C882" s="80" t="s">
        <v>2485</v>
      </c>
      <c r="D882" s="80" t="s">
        <v>2486</v>
      </c>
      <c r="E882" s="80" t="s">
        <v>1944</v>
      </c>
      <c r="F882" s="90">
        <v>884</v>
      </c>
      <c r="G882" s="81">
        <v>45062</v>
      </c>
      <c r="H882" s="81">
        <v>46573</v>
      </c>
      <c r="I882" s="82">
        <f t="shared" si="46"/>
        <v>46889</v>
      </c>
      <c r="J882" s="82">
        <f t="shared" si="47"/>
        <v>48714</v>
      </c>
      <c r="K882" s="81" t="s">
        <v>3160</v>
      </c>
    </row>
    <row r="883" spans="1:11" ht="22.5" x14ac:dyDescent="0.25">
      <c r="A883" s="80">
        <v>881</v>
      </c>
      <c r="B883" s="80" t="s">
        <v>2487</v>
      </c>
      <c r="C883" s="80" t="s">
        <v>2488</v>
      </c>
      <c r="D883" s="80" t="s">
        <v>2489</v>
      </c>
      <c r="E883" s="80" t="s">
        <v>1944</v>
      </c>
      <c r="F883" s="90">
        <v>885</v>
      </c>
      <c r="G883" s="81">
        <v>45062</v>
      </c>
      <c r="H883" s="81">
        <v>46574</v>
      </c>
      <c r="I883" s="82">
        <f t="shared" si="46"/>
        <v>46889</v>
      </c>
      <c r="J883" s="82">
        <f t="shared" si="47"/>
        <v>48714</v>
      </c>
      <c r="K883" s="81" t="s">
        <v>3160</v>
      </c>
    </row>
    <row r="884" spans="1:11" ht="22.5" x14ac:dyDescent="0.25">
      <c r="A884" s="80">
        <v>882</v>
      </c>
      <c r="B884" s="80" t="s">
        <v>2490</v>
      </c>
      <c r="C884" s="80" t="s">
        <v>2491</v>
      </c>
      <c r="D884" s="80" t="s">
        <v>2492</v>
      </c>
      <c r="E884" s="80" t="s">
        <v>1944</v>
      </c>
      <c r="F884" s="90">
        <v>886</v>
      </c>
      <c r="G884" s="81">
        <v>45062</v>
      </c>
      <c r="H884" s="81">
        <v>46575</v>
      </c>
      <c r="I884" s="82">
        <f t="shared" si="46"/>
        <v>46889</v>
      </c>
      <c r="J884" s="82">
        <f t="shared" si="47"/>
        <v>48714</v>
      </c>
      <c r="K884" s="81" t="s">
        <v>3160</v>
      </c>
    </row>
    <row r="885" spans="1:11" ht="22.5" x14ac:dyDescent="0.25">
      <c r="A885" s="80">
        <v>883</v>
      </c>
      <c r="B885" s="80" t="s">
        <v>2493</v>
      </c>
      <c r="C885" s="80" t="s">
        <v>2494</v>
      </c>
      <c r="D885" s="80" t="s">
        <v>2495</v>
      </c>
      <c r="E885" s="80" t="s">
        <v>1944</v>
      </c>
      <c r="F885" s="90">
        <v>887</v>
      </c>
      <c r="G885" s="81">
        <v>45062</v>
      </c>
      <c r="H885" s="81">
        <v>46576</v>
      </c>
      <c r="I885" s="82">
        <f t="shared" si="46"/>
        <v>46889</v>
      </c>
      <c r="J885" s="82">
        <f t="shared" si="47"/>
        <v>48714</v>
      </c>
      <c r="K885" s="81" t="s">
        <v>3160</v>
      </c>
    </row>
    <row r="886" spans="1:11" ht="22.5" x14ac:dyDescent="0.25">
      <c r="A886" s="80">
        <v>884</v>
      </c>
      <c r="B886" s="80" t="s">
        <v>343</v>
      </c>
      <c r="C886" s="80" t="s">
        <v>2496</v>
      </c>
      <c r="D886" s="80" t="s">
        <v>2497</v>
      </c>
      <c r="E886" s="80" t="s">
        <v>1944</v>
      </c>
      <c r="F886" s="90">
        <v>888</v>
      </c>
      <c r="G886" s="81">
        <v>45062</v>
      </c>
      <c r="H886" s="81">
        <v>46577</v>
      </c>
      <c r="I886" s="82">
        <f t="shared" si="46"/>
        <v>46889</v>
      </c>
      <c r="J886" s="82">
        <f t="shared" si="47"/>
        <v>48714</v>
      </c>
      <c r="K886" s="81" t="s">
        <v>3160</v>
      </c>
    </row>
    <row r="887" spans="1:11" ht="22.5" x14ac:dyDescent="0.25">
      <c r="A887" s="80">
        <v>885</v>
      </c>
      <c r="B887" s="80" t="s">
        <v>2498</v>
      </c>
      <c r="C887" s="80" t="s">
        <v>2499</v>
      </c>
      <c r="D887" s="80" t="s">
        <v>2500</v>
      </c>
      <c r="E887" s="80" t="s">
        <v>1944</v>
      </c>
      <c r="F887" s="90">
        <v>889</v>
      </c>
      <c r="G887" s="81">
        <v>45062</v>
      </c>
      <c r="H887" s="81">
        <v>46578</v>
      </c>
      <c r="I887" s="82">
        <f t="shared" si="46"/>
        <v>46889</v>
      </c>
      <c r="J887" s="82">
        <f t="shared" si="47"/>
        <v>48714</v>
      </c>
      <c r="K887" s="81" t="s">
        <v>3160</v>
      </c>
    </row>
    <row r="888" spans="1:11" ht="22.5" x14ac:dyDescent="0.25">
      <c r="A888" s="80">
        <v>886</v>
      </c>
      <c r="B888" s="80" t="s">
        <v>2501</v>
      </c>
      <c r="C888" s="80" t="s">
        <v>2502</v>
      </c>
      <c r="D888" s="80" t="s">
        <v>2503</v>
      </c>
      <c r="E888" s="80" t="s">
        <v>1944</v>
      </c>
      <c r="F888" s="90">
        <v>890</v>
      </c>
      <c r="G888" s="81">
        <v>45062</v>
      </c>
      <c r="H888" s="81">
        <v>46579</v>
      </c>
      <c r="I888" s="82">
        <f t="shared" si="46"/>
        <v>46889</v>
      </c>
      <c r="J888" s="82">
        <f t="shared" si="47"/>
        <v>48714</v>
      </c>
      <c r="K888" s="81" t="s">
        <v>3160</v>
      </c>
    </row>
    <row r="889" spans="1:11" ht="22.5" x14ac:dyDescent="0.25">
      <c r="A889" s="80">
        <v>887</v>
      </c>
      <c r="B889" s="80" t="s">
        <v>2504</v>
      </c>
      <c r="C889" s="80" t="s">
        <v>2505</v>
      </c>
      <c r="D889" s="80" t="s">
        <v>2506</v>
      </c>
      <c r="E889" s="80" t="s">
        <v>1944</v>
      </c>
      <c r="F889" s="90">
        <v>891</v>
      </c>
      <c r="G889" s="81">
        <v>45062</v>
      </c>
      <c r="H889" s="81">
        <v>46580</v>
      </c>
      <c r="I889" s="82">
        <f t="shared" si="46"/>
        <v>46889</v>
      </c>
      <c r="J889" s="82">
        <f t="shared" si="47"/>
        <v>48714</v>
      </c>
      <c r="K889" s="81" t="s">
        <v>3160</v>
      </c>
    </row>
    <row r="890" spans="1:11" ht="22.5" x14ac:dyDescent="0.25">
      <c r="A890" s="80">
        <v>888</v>
      </c>
      <c r="B890" s="80" t="s">
        <v>2507</v>
      </c>
      <c r="C890" s="80" t="s">
        <v>2508</v>
      </c>
      <c r="D890" s="80" t="s">
        <v>2509</v>
      </c>
      <c r="E890" s="80" t="s">
        <v>1944</v>
      </c>
      <c r="F890" s="90">
        <v>892</v>
      </c>
      <c r="G890" s="81">
        <v>45062</v>
      </c>
      <c r="H890" s="81">
        <v>46581</v>
      </c>
      <c r="I890" s="82">
        <f t="shared" si="46"/>
        <v>46889</v>
      </c>
      <c r="J890" s="82">
        <f t="shared" si="47"/>
        <v>48714</v>
      </c>
      <c r="K890" s="81" t="s">
        <v>3160</v>
      </c>
    </row>
    <row r="891" spans="1:11" ht="22.5" x14ac:dyDescent="0.25">
      <c r="A891" s="80">
        <v>889</v>
      </c>
      <c r="B891" s="80" t="s">
        <v>2510</v>
      </c>
      <c r="C891" s="80" t="s">
        <v>2511</v>
      </c>
      <c r="D891" s="80" t="s">
        <v>2512</v>
      </c>
      <c r="E891" s="80" t="s">
        <v>1944</v>
      </c>
      <c r="F891" s="90">
        <v>893</v>
      </c>
      <c r="G891" s="81">
        <v>45062</v>
      </c>
      <c r="H891" s="81">
        <v>46582</v>
      </c>
      <c r="I891" s="82">
        <f t="shared" si="46"/>
        <v>46889</v>
      </c>
      <c r="J891" s="82">
        <f t="shared" si="47"/>
        <v>48714</v>
      </c>
      <c r="K891" s="81" t="s">
        <v>3160</v>
      </c>
    </row>
    <row r="892" spans="1:11" ht="22.5" x14ac:dyDescent="0.25">
      <c r="A892" s="80">
        <v>890</v>
      </c>
      <c r="B892" s="80" t="s">
        <v>2513</v>
      </c>
      <c r="C892" s="80" t="s">
        <v>2514</v>
      </c>
      <c r="D892" s="80" t="s">
        <v>2515</v>
      </c>
      <c r="E892" s="80" t="s">
        <v>1944</v>
      </c>
      <c r="F892" s="90">
        <v>894</v>
      </c>
      <c r="G892" s="81">
        <v>45062</v>
      </c>
      <c r="H892" s="81">
        <v>46583</v>
      </c>
      <c r="I892" s="82">
        <f t="shared" si="46"/>
        <v>46889</v>
      </c>
      <c r="J892" s="82">
        <f t="shared" si="47"/>
        <v>48714</v>
      </c>
      <c r="K892" s="81" t="s">
        <v>3160</v>
      </c>
    </row>
    <row r="893" spans="1:11" ht="22.5" x14ac:dyDescent="0.25">
      <c r="A893" s="80">
        <v>891</v>
      </c>
      <c r="B893" s="80" t="s">
        <v>2516</v>
      </c>
      <c r="C893" s="80" t="s">
        <v>2517</v>
      </c>
      <c r="D893" s="80" t="s">
        <v>2518</v>
      </c>
      <c r="E893" s="80" t="s">
        <v>1944</v>
      </c>
      <c r="F893" s="90">
        <v>895</v>
      </c>
      <c r="G893" s="81">
        <v>45062</v>
      </c>
      <c r="H893" s="81">
        <v>46584</v>
      </c>
      <c r="I893" s="82">
        <f t="shared" si="46"/>
        <v>46889</v>
      </c>
      <c r="J893" s="82">
        <f t="shared" si="47"/>
        <v>48714</v>
      </c>
      <c r="K893" s="81" t="s">
        <v>3160</v>
      </c>
    </row>
    <row r="894" spans="1:11" ht="22.5" x14ac:dyDescent="0.25">
      <c r="A894" s="80">
        <v>892</v>
      </c>
      <c r="B894" s="80" t="s">
        <v>2519</v>
      </c>
      <c r="C894" s="80" t="s">
        <v>2520</v>
      </c>
      <c r="D894" s="80" t="s">
        <v>2521</v>
      </c>
      <c r="E894" s="80" t="s">
        <v>1944</v>
      </c>
      <c r="F894" s="90">
        <v>896</v>
      </c>
      <c r="G894" s="81">
        <v>45062</v>
      </c>
      <c r="H894" s="81">
        <v>46585</v>
      </c>
      <c r="I894" s="82">
        <f t="shared" si="46"/>
        <v>46889</v>
      </c>
      <c r="J894" s="82">
        <f t="shared" si="47"/>
        <v>48714</v>
      </c>
      <c r="K894" s="81" t="s">
        <v>3160</v>
      </c>
    </row>
    <row r="895" spans="1:11" ht="22.5" x14ac:dyDescent="0.25">
      <c r="A895" s="80">
        <v>893</v>
      </c>
      <c r="B895" s="80" t="s">
        <v>2522</v>
      </c>
      <c r="C895" s="80" t="s">
        <v>2523</v>
      </c>
      <c r="D895" s="80" t="s">
        <v>2524</v>
      </c>
      <c r="E895" s="80" t="s">
        <v>1944</v>
      </c>
      <c r="F895" s="90">
        <v>897</v>
      </c>
      <c r="G895" s="81">
        <v>45062</v>
      </c>
      <c r="H895" s="81">
        <v>46586</v>
      </c>
      <c r="I895" s="82">
        <f t="shared" si="46"/>
        <v>46889</v>
      </c>
      <c r="J895" s="82">
        <f t="shared" si="47"/>
        <v>48714</v>
      </c>
      <c r="K895" s="81" t="s">
        <v>3160</v>
      </c>
    </row>
    <row r="896" spans="1:11" ht="22.5" x14ac:dyDescent="0.25">
      <c r="A896" s="80">
        <v>894</v>
      </c>
      <c r="B896" s="80" t="s">
        <v>2525</v>
      </c>
      <c r="C896" s="80" t="s">
        <v>1311</v>
      </c>
      <c r="D896" s="80" t="s">
        <v>2526</v>
      </c>
      <c r="E896" s="80" t="s">
        <v>1944</v>
      </c>
      <c r="F896" s="90">
        <v>898</v>
      </c>
      <c r="G896" s="81">
        <v>45062</v>
      </c>
      <c r="H896" s="81">
        <v>46587</v>
      </c>
      <c r="I896" s="82">
        <f t="shared" si="46"/>
        <v>46889</v>
      </c>
      <c r="J896" s="82">
        <f t="shared" si="47"/>
        <v>48714</v>
      </c>
      <c r="K896" s="81" t="s">
        <v>3160</v>
      </c>
    </row>
    <row r="897" spans="1:11" ht="22.5" x14ac:dyDescent="0.25">
      <c r="A897" s="80">
        <v>895</v>
      </c>
      <c r="B897" s="80" t="s">
        <v>2527</v>
      </c>
      <c r="C897" s="80" t="s">
        <v>1311</v>
      </c>
      <c r="D897" s="80" t="s">
        <v>2526</v>
      </c>
      <c r="E897" s="80" t="s">
        <v>1944</v>
      </c>
      <c r="F897" s="90">
        <v>899</v>
      </c>
      <c r="G897" s="81">
        <v>45062</v>
      </c>
      <c r="H897" s="81">
        <v>46588</v>
      </c>
      <c r="I897" s="82">
        <f t="shared" si="46"/>
        <v>46889</v>
      </c>
      <c r="J897" s="82">
        <f t="shared" si="47"/>
        <v>48714</v>
      </c>
      <c r="K897" s="81" t="s">
        <v>3160</v>
      </c>
    </row>
    <row r="898" spans="1:11" ht="22.5" x14ac:dyDescent="0.25">
      <c r="A898" s="80">
        <v>896</v>
      </c>
      <c r="B898" s="80" t="s">
        <v>2528</v>
      </c>
      <c r="C898" s="80" t="s">
        <v>750</v>
      </c>
      <c r="D898" s="80" t="s">
        <v>2529</v>
      </c>
      <c r="E898" s="80" t="s">
        <v>1944</v>
      </c>
      <c r="F898" s="90">
        <v>900</v>
      </c>
      <c r="G898" s="81">
        <v>45062</v>
      </c>
      <c r="H898" s="81">
        <v>46589</v>
      </c>
      <c r="I898" s="82">
        <f t="shared" si="46"/>
        <v>46889</v>
      </c>
      <c r="J898" s="82">
        <f t="shared" si="47"/>
        <v>48714</v>
      </c>
      <c r="K898" s="81" t="s">
        <v>3160</v>
      </c>
    </row>
    <row r="899" spans="1:11" ht="22.5" x14ac:dyDescent="0.25">
      <c r="A899" s="80">
        <v>897</v>
      </c>
      <c r="B899" s="80" t="s">
        <v>2530</v>
      </c>
      <c r="C899" s="80" t="s">
        <v>2531</v>
      </c>
      <c r="D899" s="80" t="s">
        <v>2532</v>
      </c>
      <c r="E899" s="80" t="s">
        <v>1944</v>
      </c>
      <c r="F899" s="90">
        <v>901</v>
      </c>
      <c r="G899" s="81">
        <v>45062</v>
      </c>
      <c r="H899" s="81">
        <v>46590</v>
      </c>
      <c r="I899" s="82">
        <f t="shared" si="46"/>
        <v>46889</v>
      </c>
      <c r="J899" s="82">
        <f t="shared" si="47"/>
        <v>48714</v>
      </c>
      <c r="K899" s="81" t="s">
        <v>3160</v>
      </c>
    </row>
    <row r="900" spans="1:11" ht="22.5" x14ac:dyDescent="0.25">
      <c r="A900" s="80">
        <v>898</v>
      </c>
      <c r="B900" s="80" t="s">
        <v>2533</v>
      </c>
      <c r="C900" s="80" t="s">
        <v>2534</v>
      </c>
      <c r="D900" s="80" t="s">
        <v>2535</v>
      </c>
      <c r="E900" s="80" t="s">
        <v>1944</v>
      </c>
      <c r="F900" s="90">
        <v>902</v>
      </c>
      <c r="G900" s="81">
        <v>45062</v>
      </c>
      <c r="H900" s="81">
        <v>46591</v>
      </c>
      <c r="I900" s="82">
        <f t="shared" si="46"/>
        <v>46889</v>
      </c>
      <c r="J900" s="82">
        <f t="shared" si="47"/>
        <v>48714</v>
      </c>
      <c r="K900" s="81" t="s">
        <v>3160</v>
      </c>
    </row>
    <row r="901" spans="1:11" ht="22.5" x14ac:dyDescent="0.25">
      <c r="A901" s="80">
        <v>899</v>
      </c>
      <c r="B901" s="80" t="s">
        <v>2536</v>
      </c>
      <c r="C901" s="80" t="s">
        <v>2537</v>
      </c>
      <c r="D901" s="80" t="s">
        <v>2538</v>
      </c>
      <c r="E901" s="80" t="s">
        <v>1944</v>
      </c>
      <c r="F901" s="90">
        <v>903</v>
      </c>
      <c r="G901" s="81">
        <v>45062</v>
      </c>
      <c r="H901" s="81">
        <v>46592</v>
      </c>
      <c r="I901" s="82">
        <f t="shared" si="46"/>
        <v>46889</v>
      </c>
      <c r="J901" s="82">
        <f t="shared" si="47"/>
        <v>48714</v>
      </c>
      <c r="K901" s="81" t="s">
        <v>3160</v>
      </c>
    </row>
    <row r="902" spans="1:11" ht="22.5" x14ac:dyDescent="0.25">
      <c r="A902" s="80">
        <v>900</v>
      </c>
      <c r="B902" s="80" t="s">
        <v>2539</v>
      </c>
      <c r="C902" s="80" t="s">
        <v>2540</v>
      </c>
      <c r="D902" s="80" t="s">
        <v>2541</v>
      </c>
      <c r="E902" s="80" t="s">
        <v>1944</v>
      </c>
      <c r="F902" s="90">
        <v>904</v>
      </c>
      <c r="G902" s="81">
        <v>45062</v>
      </c>
      <c r="H902" s="81">
        <v>46593</v>
      </c>
      <c r="I902" s="82">
        <f t="shared" si="46"/>
        <v>46889</v>
      </c>
      <c r="J902" s="82">
        <f t="shared" si="47"/>
        <v>48714</v>
      </c>
      <c r="K902" s="81" t="s">
        <v>3160</v>
      </c>
    </row>
    <row r="903" spans="1:11" ht="22.5" x14ac:dyDescent="0.25">
      <c r="A903" s="80">
        <v>901</v>
      </c>
      <c r="B903" s="80" t="s">
        <v>1532</v>
      </c>
      <c r="C903" s="80" t="s">
        <v>2542</v>
      </c>
      <c r="D903" s="80" t="s">
        <v>2543</v>
      </c>
      <c r="E903" s="80" t="s">
        <v>1944</v>
      </c>
      <c r="F903" s="90">
        <v>905</v>
      </c>
      <c r="G903" s="81">
        <v>45071</v>
      </c>
      <c r="H903" s="81">
        <v>46594</v>
      </c>
      <c r="I903" s="82">
        <f t="shared" si="46"/>
        <v>46898</v>
      </c>
      <c r="J903" s="82">
        <f t="shared" si="47"/>
        <v>48723</v>
      </c>
      <c r="K903" s="81" t="s">
        <v>3160</v>
      </c>
    </row>
    <row r="904" spans="1:11" ht="22.5" x14ac:dyDescent="0.25">
      <c r="A904" s="80">
        <v>902</v>
      </c>
      <c r="B904" s="80" t="s">
        <v>2544</v>
      </c>
      <c r="C904" s="80" t="s">
        <v>1224</v>
      </c>
      <c r="D904" s="80" t="s">
        <v>2545</v>
      </c>
      <c r="E904" s="80" t="s">
        <v>1944</v>
      </c>
      <c r="F904" s="90">
        <v>906</v>
      </c>
      <c r="G904" s="81">
        <v>45071</v>
      </c>
      <c r="H904" s="81">
        <v>46595</v>
      </c>
      <c r="I904" s="82">
        <f t="shared" si="46"/>
        <v>46898</v>
      </c>
      <c r="J904" s="82">
        <f t="shared" si="47"/>
        <v>48723</v>
      </c>
      <c r="K904" s="81" t="s">
        <v>3160</v>
      </c>
    </row>
    <row r="905" spans="1:11" ht="22.5" x14ac:dyDescent="0.25">
      <c r="A905" s="80">
        <v>903</v>
      </c>
      <c r="B905" s="80" t="s">
        <v>2546</v>
      </c>
      <c r="C905" s="80" t="s">
        <v>2547</v>
      </c>
      <c r="D905" s="80" t="s">
        <v>2548</v>
      </c>
      <c r="E905" s="80" t="s">
        <v>1944</v>
      </c>
      <c r="F905" s="90">
        <v>907</v>
      </c>
      <c r="G905" s="81">
        <v>45071</v>
      </c>
      <c r="H905" s="81">
        <v>46596</v>
      </c>
      <c r="I905" s="82">
        <f t="shared" si="46"/>
        <v>46898</v>
      </c>
      <c r="J905" s="82">
        <f t="shared" si="47"/>
        <v>48723</v>
      </c>
      <c r="K905" s="81" t="s">
        <v>3160</v>
      </c>
    </row>
    <row r="906" spans="1:11" ht="22.5" x14ac:dyDescent="0.25">
      <c r="A906" s="80">
        <v>904</v>
      </c>
      <c r="B906" s="80" t="s">
        <v>2549</v>
      </c>
      <c r="C906" s="80" t="s">
        <v>2550</v>
      </c>
      <c r="D906" s="80" t="s">
        <v>2551</v>
      </c>
      <c r="E906" s="80" t="s">
        <v>1944</v>
      </c>
      <c r="F906" s="90">
        <v>908</v>
      </c>
      <c r="G906" s="81">
        <v>45071</v>
      </c>
      <c r="H906" s="81">
        <v>46597</v>
      </c>
      <c r="I906" s="82">
        <f t="shared" si="46"/>
        <v>46898</v>
      </c>
      <c r="J906" s="82">
        <f t="shared" si="47"/>
        <v>48723</v>
      </c>
      <c r="K906" s="81" t="s">
        <v>3160</v>
      </c>
    </row>
    <row r="907" spans="1:11" ht="22.5" x14ac:dyDescent="0.25">
      <c r="A907" s="80">
        <v>905</v>
      </c>
      <c r="B907" s="80" t="s">
        <v>2552</v>
      </c>
      <c r="C907" s="80" t="s">
        <v>2553</v>
      </c>
      <c r="D907" s="80" t="s">
        <v>2554</v>
      </c>
      <c r="E907" s="80" t="s">
        <v>1944</v>
      </c>
      <c r="F907" s="90">
        <v>909</v>
      </c>
      <c r="G907" s="81">
        <v>45071</v>
      </c>
      <c r="H907" s="81">
        <v>46598</v>
      </c>
      <c r="I907" s="82">
        <f t="shared" si="46"/>
        <v>46898</v>
      </c>
      <c r="J907" s="82">
        <f t="shared" si="47"/>
        <v>48723</v>
      </c>
      <c r="K907" s="81" t="s">
        <v>3160</v>
      </c>
    </row>
    <row r="908" spans="1:11" ht="33.75" x14ac:dyDescent="0.25">
      <c r="A908" s="80">
        <v>906</v>
      </c>
      <c r="B908" s="80" t="s">
        <v>2555</v>
      </c>
      <c r="C908" s="80" t="s">
        <v>94</v>
      </c>
      <c r="D908" s="80" t="s">
        <v>2556</v>
      </c>
      <c r="E908" s="80" t="s">
        <v>1944</v>
      </c>
      <c r="F908" s="90">
        <v>910</v>
      </c>
      <c r="G908" s="81">
        <v>45071</v>
      </c>
      <c r="H908" s="81">
        <v>46599</v>
      </c>
      <c r="I908" s="82">
        <f t="shared" si="46"/>
        <v>46898</v>
      </c>
      <c r="J908" s="82">
        <f t="shared" si="47"/>
        <v>48723</v>
      </c>
      <c r="K908" s="81" t="s">
        <v>3160</v>
      </c>
    </row>
    <row r="909" spans="1:11" ht="22.5" x14ac:dyDescent="0.25">
      <c r="A909" s="80">
        <v>907</v>
      </c>
      <c r="B909" s="80" t="s">
        <v>2557</v>
      </c>
      <c r="C909" s="80" t="s">
        <v>1825</v>
      </c>
      <c r="D909" s="80" t="s">
        <v>2558</v>
      </c>
      <c r="E909" s="80" t="s">
        <v>1944</v>
      </c>
      <c r="F909" s="90">
        <v>911</v>
      </c>
      <c r="G909" s="81">
        <v>45071</v>
      </c>
      <c r="H909" s="81">
        <v>46600</v>
      </c>
      <c r="I909" s="82">
        <f t="shared" si="46"/>
        <v>46898</v>
      </c>
      <c r="J909" s="82">
        <f t="shared" si="47"/>
        <v>48723</v>
      </c>
      <c r="K909" s="81" t="s">
        <v>3160</v>
      </c>
    </row>
    <row r="910" spans="1:11" ht="22.5" x14ac:dyDescent="0.25">
      <c r="A910" s="80">
        <v>908</v>
      </c>
      <c r="B910" s="80" t="s">
        <v>2559</v>
      </c>
      <c r="C910" s="80" t="s">
        <v>2560</v>
      </c>
      <c r="D910" s="80" t="s">
        <v>2561</v>
      </c>
      <c r="E910" s="80" t="s">
        <v>1944</v>
      </c>
      <c r="F910" s="90">
        <v>912</v>
      </c>
      <c r="G910" s="81">
        <v>45071</v>
      </c>
      <c r="H910" s="81">
        <v>46601</v>
      </c>
      <c r="I910" s="82">
        <f t="shared" si="46"/>
        <v>46898</v>
      </c>
      <c r="J910" s="82">
        <f t="shared" si="47"/>
        <v>48723</v>
      </c>
      <c r="K910" s="81" t="s">
        <v>3160</v>
      </c>
    </row>
    <row r="911" spans="1:11" ht="22.5" x14ac:dyDescent="0.25">
      <c r="A911" s="80">
        <v>909</v>
      </c>
      <c r="B911" s="80" t="s">
        <v>2562</v>
      </c>
      <c r="C911" s="80" t="s">
        <v>2563</v>
      </c>
      <c r="D911" s="80" t="s">
        <v>2564</v>
      </c>
      <c r="E911" s="80" t="s">
        <v>1944</v>
      </c>
      <c r="F911" s="90">
        <v>913</v>
      </c>
      <c r="G911" s="81">
        <v>45071</v>
      </c>
      <c r="H911" s="81">
        <v>46602</v>
      </c>
      <c r="I911" s="82">
        <f t="shared" si="46"/>
        <v>46898</v>
      </c>
      <c r="J911" s="82">
        <f t="shared" si="47"/>
        <v>48723</v>
      </c>
      <c r="K911" s="81" t="s">
        <v>3160</v>
      </c>
    </row>
    <row r="912" spans="1:11" ht="22.5" x14ac:dyDescent="0.25">
      <c r="A912" s="80">
        <v>910</v>
      </c>
      <c r="B912" s="80" t="s">
        <v>2565</v>
      </c>
      <c r="C912" s="80" t="s">
        <v>2566</v>
      </c>
      <c r="D912" s="80" t="s">
        <v>2567</v>
      </c>
      <c r="E912" s="80" t="s">
        <v>1944</v>
      </c>
      <c r="F912" s="90">
        <v>914</v>
      </c>
      <c r="G912" s="81">
        <v>45071</v>
      </c>
      <c r="H912" s="81">
        <v>46603</v>
      </c>
      <c r="I912" s="82">
        <f t="shared" ref="I912:I975" si="48">DATE(YEAR(G912)+5,MONTH(G912),DAY((G912)))</f>
        <v>46898</v>
      </c>
      <c r="J912" s="82">
        <f t="shared" ref="J912:J975" si="49">DATE(YEAR(I912)+5,MONTH(I912),DAY((I912)-1))</f>
        <v>48723</v>
      </c>
      <c r="K912" s="81" t="s">
        <v>3160</v>
      </c>
    </row>
    <row r="913" spans="1:11" ht="22.5" x14ac:dyDescent="0.25">
      <c r="A913" s="80">
        <v>911</v>
      </c>
      <c r="B913" s="80" t="s">
        <v>2568</v>
      </c>
      <c r="C913" s="80" t="s">
        <v>2569</v>
      </c>
      <c r="D913" s="80" t="s">
        <v>2570</v>
      </c>
      <c r="E913" s="80" t="s">
        <v>1944</v>
      </c>
      <c r="F913" s="90">
        <v>915</v>
      </c>
      <c r="G913" s="81">
        <v>45071</v>
      </c>
      <c r="H913" s="81">
        <v>46604</v>
      </c>
      <c r="I913" s="82">
        <f t="shared" si="48"/>
        <v>46898</v>
      </c>
      <c r="J913" s="82">
        <f t="shared" si="49"/>
        <v>48723</v>
      </c>
      <c r="K913" s="81" t="s">
        <v>3160</v>
      </c>
    </row>
    <row r="914" spans="1:11" ht="22.5" x14ac:dyDescent="0.25">
      <c r="A914" s="80">
        <v>912</v>
      </c>
      <c r="B914" s="80" t="s">
        <v>1615</v>
      </c>
      <c r="C914" s="80" t="s">
        <v>2571</v>
      </c>
      <c r="D914" s="80" t="s">
        <v>2572</v>
      </c>
      <c r="E914" s="80" t="s">
        <v>1944</v>
      </c>
      <c r="F914" s="90">
        <v>916</v>
      </c>
      <c r="G914" s="81">
        <v>45071</v>
      </c>
      <c r="H914" s="81">
        <v>46605</v>
      </c>
      <c r="I914" s="82">
        <f t="shared" si="48"/>
        <v>46898</v>
      </c>
      <c r="J914" s="82">
        <f t="shared" si="49"/>
        <v>48723</v>
      </c>
      <c r="K914" s="81" t="s">
        <v>3160</v>
      </c>
    </row>
    <row r="915" spans="1:11" ht="22.5" x14ac:dyDescent="0.25">
      <c r="A915" s="80">
        <v>913</v>
      </c>
      <c r="B915" s="80" t="s">
        <v>2573</v>
      </c>
      <c r="C915" s="80" t="s">
        <v>2574</v>
      </c>
      <c r="D915" s="80" t="s">
        <v>2575</v>
      </c>
      <c r="E915" s="80" t="s">
        <v>1944</v>
      </c>
      <c r="F915" s="90">
        <v>917</v>
      </c>
      <c r="G915" s="81">
        <v>45071</v>
      </c>
      <c r="H915" s="81">
        <v>46606</v>
      </c>
      <c r="I915" s="82">
        <f t="shared" si="48"/>
        <v>46898</v>
      </c>
      <c r="J915" s="82">
        <f t="shared" si="49"/>
        <v>48723</v>
      </c>
      <c r="K915" s="81" t="s">
        <v>3160</v>
      </c>
    </row>
    <row r="916" spans="1:11" ht="22.5" x14ac:dyDescent="0.25">
      <c r="A916" s="80">
        <v>914</v>
      </c>
      <c r="B916" s="80" t="s">
        <v>2451</v>
      </c>
      <c r="C916" s="80" t="s">
        <v>2576</v>
      </c>
      <c r="D916" s="80" t="s">
        <v>2577</v>
      </c>
      <c r="E916" s="80" t="s">
        <v>1944</v>
      </c>
      <c r="F916" s="90">
        <v>918</v>
      </c>
      <c r="G916" s="81">
        <v>45071</v>
      </c>
      <c r="H916" s="81">
        <v>46607</v>
      </c>
      <c r="I916" s="82">
        <f t="shared" si="48"/>
        <v>46898</v>
      </c>
      <c r="J916" s="82">
        <f t="shared" si="49"/>
        <v>48723</v>
      </c>
      <c r="K916" s="81" t="s">
        <v>3160</v>
      </c>
    </row>
    <row r="917" spans="1:11" ht="22.5" x14ac:dyDescent="0.25">
      <c r="A917" s="80">
        <v>915</v>
      </c>
      <c r="B917" s="80" t="s">
        <v>1984</v>
      </c>
      <c r="C917" s="80" t="s">
        <v>2578</v>
      </c>
      <c r="D917" s="80" t="s">
        <v>2579</v>
      </c>
      <c r="E917" s="80" t="s">
        <v>1944</v>
      </c>
      <c r="F917" s="90">
        <v>919</v>
      </c>
      <c r="G917" s="81">
        <v>45071</v>
      </c>
      <c r="H917" s="81">
        <v>46608</v>
      </c>
      <c r="I917" s="82">
        <f t="shared" si="48"/>
        <v>46898</v>
      </c>
      <c r="J917" s="82">
        <f t="shared" si="49"/>
        <v>48723</v>
      </c>
      <c r="K917" s="81" t="s">
        <v>3160</v>
      </c>
    </row>
    <row r="918" spans="1:11" ht="22.5" x14ac:dyDescent="0.25">
      <c r="A918" s="80">
        <v>916</v>
      </c>
      <c r="B918" s="80" t="s">
        <v>2580</v>
      </c>
      <c r="C918" s="80" t="s">
        <v>2581</v>
      </c>
      <c r="D918" s="80" t="s">
        <v>2582</v>
      </c>
      <c r="E918" s="80" t="s">
        <v>1944</v>
      </c>
      <c r="F918" s="90">
        <v>920</v>
      </c>
      <c r="G918" s="81">
        <v>45071</v>
      </c>
      <c r="H918" s="81">
        <v>46609</v>
      </c>
      <c r="I918" s="82">
        <f t="shared" si="48"/>
        <v>46898</v>
      </c>
      <c r="J918" s="82">
        <f t="shared" si="49"/>
        <v>48723</v>
      </c>
      <c r="K918" s="81" t="s">
        <v>3160</v>
      </c>
    </row>
    <row r="919" spans="1:11" ht="22.5" x14ac:dyDescent="0.25">
      <c r="A919" s="80">
        <v>917</v>
      </c>
      <c r="B919" s="80" t="s">
        <v>2583</v>
      </c>
      <c r="C919" s="80" t="s">
        <v>2584</v>
      </c>
      <c r="D919" s="80" t="s">
        <v>2585</v>
      </c>
      <c r="E919" s="80" t="s">
        <v>1944</v>
      </c>
      <c r="F919" s="90">
        <v>921</v>
      </c>
      <c r="G919" s="81">
        <v>45071</v>
      </c>
      <c r="H919" s="81">
        <v>46610</v>
      </c>
      <c r="I919" s="82">
        <f t="shared" si="48"/>
        <v>46898</v>
      </c>
      <c r="J919" s="82">
        <f t="shared" si="49"/>
        <v>48723</v>
      </c>
      <c r="K919" s="81" t="s">
        <v>3160</v>
      </c>
    </row>
    <row r="920" spans="1:11" ht="22.5" x14ac:dyDescent="0.25">
      <c r="A920" s="80">
        <v>918</v>
      </c>
      <c r="B920" s="80" t="s">
        <v>2586</v>
      </c>
      <c r="C920" s="80" t="s">
        <v>2587</v>
      </c>
      <c r="D920" s="80" t="s">
        <v>2588</v>
      </c>
      <c r="E920" s="80" t="s">
        <v>1944</v>
      </c>
      <c r="F920" s="90">
        <v>922</v>
      </c>
      <c r="G920" s="81">
        <v>45071</v>
      </c>
      <c r="H920" s="81">
        <v>46611</v>
      </c>
      <c r="I920" s="82">
        <f t="shared" si="48"/>
        <v>46898</v>
      </c>
      <c r="J920" s="82">
        <f t="shared" si="49"/>
        <v>48723</v>
      </c>
      <c r="K920" s="81" t="s">
        <v>3160</v>
      </c>
    </row>
    <row r="921" spans="1:11" ht="22.5" x14ac:dyDescent="0.25">
      <c r="A921" s="80">
        <v>919</v>
      </c>
      <c r="B921" s="80" t="s">
        <v>2589</v>
      </c>
      <c r="C921" s="80" t="s">
        <v>2590</v>
      </c>
      <c r="D921" s="80" t="s">
        <v>2591</v>
      </c>
      <c r="E921" s="80" t="s">
        <v>1944</v>
      </c>
      <c r="F921" s="90">
        <v>923</v>
      </c>
      <c r="G921" s="81">
        <v>45071</v>
      </c>
      <c r="H921" s="81">
        <v>46612</v>
      </c>
      <c r="I921" s="82">
        <f t="shared" si="48"/>
        <v>46898</v>
      </c>
      <c r="J921" s="82">
        <f t="shared" si="49"/>
        <v>48723</v>
      </c>
      <c r="K921" s="81" t="s">
        <v>3160</v>
      </c>
    </row>
    <row r="922" spans="1:11" ht="22.5" x14ac:dyDescent="0.25">
      <c r="A922" s="80">
        <v>920</v>
      </c>
      <c r="B922" s="80" t="s">
        <v>2592</v>
      </c>
      <c r="C922" s="80" t="s">
        <v>380</v>
      </c>
      <c r="D922" s="80" t="s">
        <v>2593</v>
      </c>
      <c r="E922" s="80" t="s">
        <v>1944</v>
      </c>
      <c r="F922" s="90">
        <v>924</v>
      </c>
      <c r="G922" s="81">
        <v>45071</v>
      </c>
      <c r="H922" s="81">
        <v>46613</v>
      </c>
      <c r="I922" s="82">
        <f t="shared" si="48"/>
        <v>46898</v>
      </c>
      <c r="J922" s="82">
        <f t="shared" si="49"/>
        <v>48723</v>
      </c>
      <c r="K922" s="81" t="s">
        <v>3160</v>
      </c>
    </row>
    <row r="923" spans="1:11" ht="22.5" x14ac:dyDescent="0.25">
      <c r="A923" s="80">
        <v>921</v>
      </c>
      <c r="B923" s="80" t="s">
        <v>2594</v>
      </c>
      <c r="C923" s="80" t="s">
        <v>2595</v>
      </c>
      <c r="D923" s="80" t="s">
        <v>2596</v>
      </c>
      <c r="E923" s="80" t="s">
        <v>1944</v>
      </c>
      <c r="F923" s="90">
        <v>925</v>
      </c>
      <c r="G923" s="81">
        <v>45071</v>
      </c>
      <c r="H923" s="81">
        <v>46614</v>
      </c>
      <c r="I923" s="82">
        <f t="shared" si="48"/>
        <v>46898</v>
      </c>
      <c r="J923" s="82">
        <f t="shared" si="49"/>
        <v>48723</v>
      </c>
      <c r="K923" s="81" t="s">
        <v>3160</v>
      </c>
    </row>
    <row r="924" spans="1:11" ht="22.5" x14ac:dyDescent="0.25">
      <c r="A924" s="80">
        <v>922</v>
      </c>
      <c r="B924" s="80" t="s">
        <v>2597</v>
      </c>
      <c r="C924" s="80" t="s">
        <v>2598</v>
      </c>
      <c r="D924" s="80" t="s">
        <v>2599</v>
      </c>
      <c r="E924" s="80" t="s">
        <v>1944</v>
      </c>
      <c r="F924" s="90">
        <v>926</v>
      </c>
      <c r="G924" s="81">
        <v>45071</v>
      </c>
      <c r="H924" s="81">
        <v>46615</v>
      </c>
      <c r="I924" s="82">
        <f t="shared" si="48"/>
        <v>46898</v>
      </c>
      <c r="J924" s="82">
        <f t="shared" si="49"/>
        <v>48723</v>
      </c>
      <c r="K924" s="81" t="s">
        <v>3160</v>
      </c>
    </row>
    <row r="925" spans="1:11" ht="22.5" x14ac:dyDescent="0.25">
      <c r="A925" s="80">
        <v>923</v>
      </c>
      <c r="B925" s="80" t="s">
        <v>143</v>
      </c>
      <c r="C925" s="80" t="s">
        <v>2600</v>
      </c>
      <c r="D925" s="80" t="s">
        <v>2601</v>
      </c>
      <c r="E925" s="80" t="s">
        <v>1944</v>
      </c>
      <c r="F925" s="90">
        <v>927</v>
      </c>
      <c r="G925" s="81">
        <v>45071</v>
      </c>
      <c r="H925" s="81">
        <v>46616</v>
      </c>
      <c r="I925" s="82">
        <f t="shared" si="48"/>
        <v>46898</v>
      </c>
      <c r="J925" s="82">
        <f t="shared" si="49"/>
        <v>48723</v>
      </c>
      <c r="K925" s="81" t="s">
        <v>3160</v>
      </c>
    </row>
    <row r="926" spans="1:11" ht="22.5" x14ac:dyDescent="0.25">
      <c r="A926" s="80">
        <v>924</v>
      </c>
      <c r="B926" s="80" t="s">
        <v>2602</v>
      </c>
      <c r="C926" s="80" t="s">
        <v>2603</v>
      </c>
      <c r="D926" s="80" t="s">
        <v>2604</v>
      </c>
      <c r="E926" s="80" t="s">
        <v>1944</v>
      </c>
      <c r="F926" s="90">
        <v>928</v>
      </c>
      <c r="G926" s="81">
        <v>45071</v>
      </c>
      <c r="H926" s="81">
        <v>46617</v>
      </c>
      <c r="I926" s="82">
        <f t="shared" si="48"/>
        <v>46898</v>
      </c>
      <c r="J926" s="82">
        <f t="shared" si="49"/>
        <v>48723</v>
      </c>
      <c r="K926" s="81" t="s">
        <v>3160</v>
      </c>
    </row>
    <row r="927" spans="1:11" ht="22.5" x14ac:dyDescent="0.25">
      <c r="A927" s="80">
        <v>925</v>
      </c>
      <c r="B927" s="80" t="s">
        <v>2605</v>
      </c>
      <c r="C927" s="80" t="s">
        <v>2606</v>
      </c>
      <c r="D927" s="80" t="s">
        <v>2607</v>
      </c>
      <c r="E927" s="80" t="s">
        <v>1944</v>
      </c>
      <c r="F927" s="90">
        <v>929</v>
      </c>
      <c r="G927" s="81">
        <v>45071</v>
      </c>
      <c r="H927" s="81">
        <v>46618</v>
      </c>
      <c r="I927" s="82">
        <f t="shared" si="48"/>
        <v>46898</v>
      </c>
      <c r="J927" s="82">
        <f t="shared" si="49"/>
        <v>48723</v>
      </c>
      <c r="K927" s="81" t="s">
        <v>3160</v>
      </c>
    </row>
    <row r="928" spans="1:11" ht="22.5" x14ac:dyDescent="0.25">
      <c r="A928" s="80">
        <v>926</v>
      </c>
      <c r="B928" s="80" t="s">
        <v>2608</v>
      </c>
      <c r="C928" s="80" t="s">
        <v>2609</v>
      </c>
      <c r="D928" s="80" t="s">
        <v>2610</v>
      </c>
      <c r="E928" s="80" t="s">
        <v>1944</v>
      </c>
      <c r="F928" s="90">
        <v>930</v>
      </c>
      <c r="G928" s="81">
        <v>45071</v>
      </c>
      <c r="H928" s="81">
        <v>46619</v>
      </c>
      <c r="I928" s="82">
        <f t="shared" si="48"/>
        <v>46898</v>
      </c>
      <c r="J928" s="82">
        <f t="shared" si="49"/>
        <v>48723</v>
      </c>
      <c r="K928" s="81" t="s">
        <v>3160</v>
      </c>
    </row>
    <row r="929" spans="1:11" ht="22.5" x14ac:dyDescent="0.25">
      <c r="A929" s="80">
        <v>927</v>
      </c>
      <c r="B929" s="80" t="s">
        <v>2611</v>
      </c>
      <c r="C929" s="80" t="s">
        <v>2612</v>
      </c>
      <c r="D929" s="80" t="s">
        <v>2613</v>
      </c>
      <c r="E929" s="80" t="s">
        <v>1944</v>
      </c>
      <c r="F929" s="90">
        <v>931</v>
      </c>
      <c r="G929" s="81">
        <v>45071</v>
      </c>
      <c r="H929" s="81">
        <v>46620</v>
      </c>
      <c r="I929" s="82">
        <f t="shared" si="48"/>
        <v>46898</v>
      </c>
      <c r="J929" s="82">
        <f t="shared" si="49"/>
        <v>48723</v>
      </c>
      <c r="K929" s="81" t="s">
        <v>3160</v>
      </c>
    </row>
    <row r="930" spans="1:11" ht="22.5" x14ac:dyDescent="0.25">
      <c r="A930" s="80">
        <v>928</v>
      </c>
      <c r="B930" s="80" t="s">
        <v>2614</v>
      </c>
      <c r="C930" s="80" t="s">
        <v>1943</v>
      </c>
      <c r="D930" s="80" t="s">
        <v>2615</v>
      </c>
      <c r="E930" s="80" t="s">
        <v>1944</v>
      </c>
      <c r="F930" s="90">
        <v>932</v>
      </c>
      <c r="G930" s="81">
        <v>45071</v>
      </c>
      <c r="H930" s="81">
        <v>46621</v>
      </c>
      <c r="I930" s="82">
        <f t="shared" si="48"/>
        <v>46898</v>
      </c>
      <c r="J930" s="82">
        <f t="shared" si="49"/>
        <v>48723</v>
      </c>
      <c r="K930" s="81" t="s">
        <v>3160</v>
      </c>
    </row>
    <row r="931" spans="1:11" ht="22.5" x14ac:dyDescent="0.25">
      <c r="A931" s="80">
        <v>929</v>
      </c>
      <c r="B931" s="80" t="s">
        <v>2616</v>
      </c>
      <c r="C931" s="80" t="s">
        <v>2617</v>
      </c>
      <c r="D931" s="80" t="s">
        <v>2618</v>
      </c>
      <c r="E931" s="80" t="s">
        <v>1944</v>
      </c>
      <c r="F931" s="90">
        <v>933</v>
      </c>
      <c r="G931" s="81">
        <v>45071</v>
      </c>
      <c r="H931" s="81">
        <v>46622</v>
      </c>
      <c r="I931" s="82">
        <f t="shared" si="48"/>
        <v>46898</v>
      </c>
      <c r="J931" s="82">
        <f t="shared" si="49"/>
        <v>48723</v>
      </c>
      <c r="K931" s="81" t="s">
        <v>3160</v>
      </c>
    </row>
    <row r="932" spans="1:11" ht="33.75" x14ac:dyDescent="0.25">
      <c r="A932" s="80">
        <v>930</v>
      </c>
      <c r="B932" s="80" t="s">
        <v>1299</v>
      </c>
      <c r="C932" s="80" t="s">
        <v>2619</v>
      </c>
      <c r="D932" s="80" t="s">
        <v>2620</v>
      </c>
      <c r="E932" s="80" t="s">
        <v>1944</v>
      </c>
      <c r="F932" s="90">
        <v>934</v>
      </c>
      <c r="G932" s="81">
        <v>45071</v>
      </c>
      <c r="H932" s="81">
        <v>46623</v>
      </c>
      <c r="I932" s="82">
        <f t="shared" si="48"/>
        <v>46898</v>
      </c>
      <c r="J932" s="82">
        <f t="shared" si="49"/>
        <v>48723</v>
      </c>
      <c r="K932" s="81" t="s">
        <v>3160</v>
      </c>
    </row>
    <row r="933" spans="1:11" ht="22.5" x14ac:dyDescent="0.25">
      <c r="A933" s="80">
        <v>931</v>
      </c>
      <c r="B933" s="80" t="s">
        <v>2621</v>
      </c>
      <c r="C933" s="80" t="s">
        <v>2622</v>
      </c>
      <c r="D933" s="80" t="s">
        <v>2623</v>
      </c>
      <c r="E933" s="80" t="s">
        <v>1944</v>
      </c>
      <c r="F933" s="90">
        <v>935</v>
      </c>
      <c r="G933" s="81">
        <v>45071</v>
      </c>
      <c r="H933" s="81">
        <v>46624</v>
      </c>
      <c r="I933" s="82">
        <f t="shared" si="48"/>
        <v>46898</v>
      </c>
      <c r="J933" s="82">
        <f t="shared" si="49"/>
        <v>48723</v>
      </c>
      <c r="K933" s="81" t="s">
        <v>3160</v>
      </c>
    </row>
    <row r="934" spans="1:11" ht="22.5" x14ac:dyDescent="0.25">
      <c r="A934" s="80">
        <v>932</v>
      </c>
      <c r="B934" s="80" t="s">
        <v>2624</v>
      </c>
      <c r="C934" s="80" t="s">
        <v>2625</v>
      </c>
      <c r="D934" s="80" t="s">
        <v>2626</v>
      </c>
      <c r="E934" s="80" t="s">
        <v>1944</v>
      </c>
      <c r="F934" s="90">
        <v>936</v>
      </c>
      <c r="G934" s="81">
        <v>45071</v>
      </c>
      <c r="H934" s="81">
        <v>46625</v>
      </c>
      <c r="I934" s="82">
        <f t="shared" si="48"/>
        <v>46898</v>
      </c>
      <c r="J934" s="82">
        <f t="shared" si="49"/>
        <v>48723</v>
      </c>
      <c r="K934" s="81" t="s">
        <v>3160</v>
      </c>
    </row>
    <row r="935" spans="1:11" ht="22.5" x14ac:dyDescent="0.25">
      <c r="A935" s="80">
        <v>933</v>
      </c>
      <c r="B935" s="80" t="s">
        <v>2627</v>
      </c>
      <c r="C935" s="80" t="s">
        <v>2628</v>
      </c>
      <c r="D935" s="80" t="s">
        <v>2629</v>
      </c>
      <c r="E935" s="80" t="s">
        <v>1944</v>
      </c>
      <c r="F935" s="90">
        <v>937</v>
      </c>
      <c r="G935" s="81">
        <v>45071</v>
      </c>
      <c r="H935" s="81">
        <v>46626</v>
      </c>
      <c r="I935" s="82">
        <f t="shared" si="48"/>
        <v>46898</v>
      </c>
      <c r="J935" s="82">
        <f t="shared" si="49"/>
        <v>48723</v>
      </c>
      <c r="K935" s="81" t="s">
        <v>3160</v>
      </c>
    </row>
    <row r="936" spans="1:11" ht="22.5" x14ac:dyDescent="0.25">
      <c r="A936" s="80">
        <v>934</v>
      </c>
      <c r="B936" s="80" t="s">
        <v>1841</v>
      </c>
      <c r="C936" s="80" t="s">
        <v>2630</v>
      </c>
      <c r="D936" s="80" t="s">
        <v>2631</v>
      </c>
      <c r="E936" s="80" t="s">
        <v>1944</v>
      </c>
      <c r="F936" s="90">
        <v>938</v>
      </c>
      <c r="G936" s="81">
        <v>45071</v>
      </c>
      <c r="H936" s="81">
        <v>46627</v>
      </c>
      <c r="I936" s="82">
        <f t="shared" si="48"/>
        <v>46898</v>
      </c>
      <c r="J936" s="82">
        <f t="shared" si="49"/>
        <v>48723</v>
      </c>
      <c r="K936" s="81" t="s">
        <v>3160</v>
      </c>
    </row>
    <row r="937" spans="1:11" ht="22.5" x14ac:dyDescent="0.25">
      <c r="A937" s="80">
        <v>935</v>
      </c>
      <c r="B937" s="80" t="s">
        <v>1499</v>
      </c>
      <c r="C937" s="80" t="s">
        <v>2632</v>
      </c>
      <c r="D937" s="80" t="s">
        <v>2633</v>
      </c>
      <c r="E937" s="80" t="s">
        <v>1944</v>
      </c>
      <c r="F937" s="90">
        <v>939</v>
      </c>
      <c r="G937" s="81">
        <v>45071</v>
      </c>
      <c r="H937" s="81">
        <v>46628</v>
      </c>
      <c r="I937" s="82">
        <f t="shared" si="48"/>
        <v>46898</v>
      </c>
      <c r="J937" s="82">
        <f t="shared" si="49"/>
        <v>48723</v>
      </c>
      <c r="K937" s="81" t="s">
        <v>3160</v>
      </c>
    </row>
    <row r="938" spans="1:11" ht="33.75" x14ac:dyDescent="0.25">
      <c r="A938" s="80">
        <v>936</v>
      </c>
      <c r="B938" s="80" t="s">
        <v>2634</v>
      </c>
      <c r="C938" s="80" t="s">
        <v>2635</v>
      </c>
      <c r="D938" s="80" t="s">
        <v>2636</v>
      </c>
      <c r="E938" s="80" t="s">
        <v>1944</v>
      </c>
      <c r="F938" s="90">
        <v>940</v>
      </c>
      <c r="G938" s="81">
        <v>45071</v>
      </c>
      <c r="H938" s="81">
        <v>46629</v>
      </c>
      <c r="I938" s="82">
        <f t="shared" si="48"/>
        <v>46898</v>
      </c>
      <c r="J938" s="82">
        <f t="shared" si="49"/>
        <v>48723</v>
      </c>
      <c r="K938" s="81" t="s">
        <v>3160</v>
      </c>
    </row>
    <row r="939" spans="1:11" ht="22.5" x14ac:dyDescent="0.25">
      <c r="A939" s="80">
        <v>937</v>
      </c>
      <c r="B939" s="80" t="s">
        <v>2637</v>
      </c>
      <c r="C939" s="80" t="s">
        <v>2638</v>
      </c>
      <c r="D939" s="80" t="s">
        <v>2639</v>
      </c>
      <c r="E939" s="80" t="s">
        <v>1944</v>
      </c>
      <c r="F939" s="90">
        <v>941</v>
      </c>
      <c r="G939" s="81">
        <v>45071</v>
      </c>
      <c r="H939" s="81">
        <v>46630</v>
      </c>
      <c r="I939" s="82">
        <f t="shared" si="48"/>
        <v>46898</v>
      </c>
      <c r="J939" s="82">
        <f t="shared" si="49"/>
        <v>48723</v>
      </c>
      <c r="K939" s="81" t="s">
        <v>3160</v>
      </c>
    </row>
    <row r="940" spans="1:11" ht="22.5" x14ac:dyDescent="0.25">
      <c r="A940" s="80">
        <v>938</v>
      </c>
      <c r="B940" s="80" t="s">
        <v>2640</v>
      </c>
      <c r="C940" s="80" t="s">
        <v>2641</v>
      </c>
      <c r="D940" s="80" t="s">
        <v>2642</v>
      </c>
      <c r="E940" s="80" t="s">
        <v>1944</v>
      </c>
      <c r="F940" s="90">
        <v>942</v>
      </c>
      <c r="G940" s="81">
        <v>45071</v>
      </c>
      <c r="H940" s="81">
        <v>46631</v>
      </c>
      <c r="I940" s="82">
        <f t="shared" si="48"/>
        <v>46898</v>
      </c>
      <c r="J940" s="82">
        <f t="shared" si="49"/>
        <v>48723</v>
      </c>
      <c r="K940" s="81" t="s">
        <v>3160</v>
      </c>
    </row>
    <row r="941" spans="1:11" ht="22.5" x14ac:dyDescent="0.25">
      <c r="A941" s="80">
        <v>939</v>
      </c>
      <c r="B941" s="80" t="s">
        <v>2643</v>
      </c>
      <c r="C941" s="80" t="s">
        <v>2644</v>
      </c>
      <c r="D941" s="80" t="s">
        <v>2579</v>
      </c>
      <c r="E941" s="80" t="s">
        <v>1944</v>
      </c>
      <c r="F941" s="90">
        <v>943</v>
      </c>
      <c r="G941" s="81">
        <v>45071</v>
      </c>
      <c r="H941" s="81">
        <v>46632</v>
      </c>
      <c r="I941" s="82">
        <f t="shared" si="48"/>
        <v>46898</v>
      </c>
      <c r="J941" s="82">
        <f t="shared" si="49"/>
        <v>48723</v>
      </c>
      <c r="K941" s="81" t="s">
        <v>3160</v>
      </c>
    </row>
    <row r="942" spans="1:11" ht="22.5" x14ac:dyDescent="0.25">
      <c r="A942" s="80">
        <v>940</v>
      </c>
      <c r="B942" s="80" t="s">
        <v>2645</v>
      </c>
      <c r="C942" s="80" t="s">
        <v>2646</v>
      </c>
      <c r="D942" s="80" t="s">
        <v>2647</v>
      </c>
      <c r="E942" s="80" t="s">
        <v>1944</v>
      </c>
      <c r="F942" s="90">
        <v>944</v>
      </c>
      <c r="G942" s="81">
        <v>45071</v>
      </c>
      <c r="H942" s="81">
        <v>46633</v>
      </c>
      <c r="I942" s="82">
        <f t="shared" si="48"/>
        <v>46898</v>
      </c>
      <c r="J942" s="82">
        <f t="shared" si="49"/>
        <v>48723</v>
      </c>
      <c r="K942" s="81" t="s">
        <v>3160</v>
      </c>
    </row>
    <row r="943" spans="1:11" ht="22.5" x14ac:dyDescent="0.25">
      <c r="A943" s="80">
        <v>941</v>
      </c>
      <c r="B943" s="80" t="s">
        <v>2648</v>
      </c>
      <c r="C943" s="80" t="s">
        <v>2649</v>
      </c>
      <c r="D943" s="80" t="s">
        <v>2650</v>
      </c>
      <c r="E943" s="80" t="s">
        <v>1944</v>
      </c>
      <c r="F943" s="90">
        <v>945</v>
      </c>
      <c r="G943" s="81">
        <v>45071</v>
      </c>
      <c r="H943" s="81">
        <v>46634</v>
      </c>
      <c r="I943" s="82">
        <f t="shared" si="48"/>
        <v>46898</v>
      </c>
      <c r="J943" s="82">
        <f t="shared" si="49"/>
        <v>48723</v>
      </c>
      <c r="K943" s="81" t="s">
        <v>3160</v>
      </c>
    </row>
    <row r="944" spans="1:11" ht="22.5" x14ac:dyDescent="0.25">
      <c r="A944" s="80">
        <v>942</v>
      </c>
      <c r="B944" s="80" t="s">
        <v>2651</v>
      </c>
      <c r="C944" s="80" t="s">
        <v>2652</v>
      </c>
      <c r="D944" s="80" t="s">
        <v>2653</v>
      </c>
      <c r="E944" s="80" t="s">
        <v>1944</v>
      </c>
      <c r="F944" s="90">
        <v>946</v>
      </c>
      <c r="G944" s="81">
        <v>45071</v>
      </c>
      <c r="H944" s="81">
        <v>46635</v>
      </c>
      <c r="I944" s="82">
        <f t="shared" si="48"/>
        <v>46898</v>
      </c>
      <c r="J944" s="82">
        <f t="shared" si="49"/>
        <v>48723</v>
      </c>
      <c r="K944" s="81" t="s">
        <v>3160</v>
      </c>
    </row>
    <row r="945" spans="1:11" ht="22.5" x14ac:dyDescent="0.25">
      <c r="A945" s="80">
        <v>943</v>
      </c>
      <c r="B945" s="80" t="s">
        <v>2654</v>
      </c>
      <c r="C945" s="80" t="s">
        <v>2655</v>
      </c>
      <c r="D945" s="80" t="s">
        <v>2656</v>
      </c>
      <c r="E945" s="80" t="s">
        <v>1944</v>
      </c>
      <c r="F945" s="90">
        <v>947</v>
      </c>
      <c r="G945" s="81">
        <v>45071</v>
      </c>
      <c r="H945" s="81">
        <v>46636</v>
      </c>
      <c r="I945" s="82">
        <f t="shared" si="48"/>
        <v>46898</v>
      </c>
      <c r="J945" s="82">
        <f t="shared" si="49"/>
        <v>48723</v>
      </c>
      <c r="K945" s="81" t="s">
        <v>3160</v>
      </c>
    </row>
    <row r="946" spans="1:11" ht="33.75" x14ac:dyDescent="0.25">
      <c r="A946" s="80">
        <v>944</v>
      </c>
      <c r="B946" s="80" t="s">
        <v>2657</v>
      </c>
      <c r="C946" s="80" t="s">
        <v>2658</v>
      </c>
      <c r="D946" s="80" t="s">
        <v>2556</v>
      </c>
      <c r="E946" s="80" t="s">
        <v>1944</v>
      </c>
      <c r="F946" s="90">
        <v>948</v>
      </c>
      <c r="G946" s="81">
        <v>45071</v>
      </c>
      <c r="H946" s="81">
        <v>46637</v>
      </c>
      <c r="I946" s="82">
        <f t="shared" si="48"/>
        <v>46898</v>
      </c>
      <c r="J946" s="82">
        <f t="shared" si="49"/>
        <v>48723</v>
      </c>
      <c r="K946" s="81" t="s">
        <v>3160</v>
      </c>
    </row>
    <row r="947" spans="1:11" ht="22.5" x14ac:dyDescent="0.25">
      <c r="A947" s="80">
        <v>945</v>
      </c>
      <c r="B947" s="80" t="s">
        <v>2659</v>
      </c>
      <c r="C947" s="80" t="s">
        <v>2660</v>
      </c>
      <c r="D947" s="80" t="s">
        <v>2661</v>
      </c>
      <c r="E947" s="80" t="s">
        <v>1944</v>
      </c>
      <c r="F947" s="90">
        <v>949</v>
      </c>
      <c r="G947" s="81">
        <v>45071</v>
      </c>
      <c r="H947" s="81">
        <v>46638</v>
      </c>
      <c r="I947" s="82">
        <f t="shared" si="48"/>
        <v>46898</v>
      </c>
      <c r="J947" s="82">
        <f t="shared" si="49"/>
        <v>48723</v>
      </c>
      <c r="K947" s="81" t="s">
        <v>3160</v>
      </c>
    </row>
    <row r="948" spans="1:11" ht="33.75" x14ac:dyDescent="0.25">
      <c r="A948" s="80">
        <v>946</v>
      </c>
      <c r="B948" s="80" t="s">
        <v>2662</v>
      </c>
      <c r="C948" s="80" t="s">
        <v>2663</v>
      </c>
      <c r="D948" s="80" t="s">
        <v>2664</v>
      </c>
      <c r="E948" s="80" t="s">
        <v>1944</v>
      </c>
      <c r="F948" s="90">
        <v>950</v>
      </c>
      <c r="G948" s="81">
        <v>45071</v>
      </c>
      <c r="H948" s="81">
        <v>46639</v>
      </c>
      <c r="I948" s="82">
        <f t="shared" si="48"/>
        <v>46898</v>
      </c>
      <c r="J948" s="82">
        <f t="shared" si="49"/>
        <v>48723</v>
      </c>
      <c r="K948" s="81" t="s">
        <v>3160</v>
      </c>
    </row>
    <row r="949" spans="1:11" ht="22.5" x14ac:dyDescent="0.25">
      <c r="A949" s="80">
        <v>947</v>
      </c>
      <c r="B949" s="80" t="s">
        <v>2665</v>
      </c>
      <c r="C949" s="80" t="s">
        <v>2666</v>
      </c>
      <c r="D949" s="80" t="s">
        <v>2667</v>
      </c>
      <c r="E949" s="80" t="s">
        <v>1944</v>
      </c>
      <c r="F949" s="90">
        <v>951</v>
      </c>
      <c r="G949" s="81">
        <v>45071</v>
      </c>
      <c r="H949" s="81">
        <v>46640</v>
      </c>
      <c r="I949" s="82">
        <f t="shared" si="48"/>
        <v>46898</v>
      </c>
      <c r="J949" s="82">
        <f t="shared" si="49"/>
        <v>48723</v>
      </c>
      <c r="K949" s="81" t="s">
        <v>3160</v>
      </c>
    </row>
    <row r="950" spans="1:11" ht="22.5" x14ac:dyDescent="0.25">
      <c r="A950" s="80">
        <v>948</v>
      </c>
      <c r="B950" s="80" t="s">
        <v>2668</v>
      </c>
      <c r="C950" s="80" t="s">
        <v>2669</v>
      </c>
      <c r="D950" s="80" t="s">
        <v>2670</v>
      </c>
      <c r="E950" s="80" t="s">
        <v>1944</v>
      </c>
      <c r="F950" s="90">
        <v>952</v>
      </c>
      <c r="G950" s="81">
        <v>45071</v>
      </c>
      <c r="H950" s="81">
        <v>46641</v>
      </c>
      <c r="I950" s="82">
        <f t="shared" si="48"/>
        <v>46898</v>
      </c>
      <c r="J950" s="82">
        <f t="shared" si="49"/>
        <v>48723</v>
      </c>
      <c r="K950" s="81" t="s">
        <v>3160</v>
      </c>
    </row>
    <row r="951" spans="1:11" ht="22.5" x14ac:dyDescent="0.25">
      <c r="A951" s="80">
        <v>949</v>
      </c>
      <c r="B951" s="80" t="s">
        <v>2671</v>
      </c>
      <c r="C951" s="80" t="s">
        <v>2672</v>
      </c>
      <c r="D951" s="80" t="s">
        <v>2673</v>
      </c>
      <c r="E951" s="80" t="s">
        <v>1944</v>
      </c>
      <c r="F951" s="90">
        <v>953</v>
      </c>
      <c r="G951" s="81">
        <v>45071</v>
      </c>
      <c r="H951" s="81">
        <v>46642</v>
      </c>
      <c r="I951" s="82">
        <f t="shared" si="48"/>
        <v>46898</v>
      </c>
      <c r="J951" s="82">
        <f t="shared" si="49"/>
        <v>48723</v>
      </c>
      <c r="K951" s="81" t="s">
        <v>3160</v>
      </c>
    </row>
    <row r="952" spans="1:11" ht="22.5" x14ac:dyDescent="0.25">
      <c r="A952" s="80">
        <v>950</v>
      </c>
      <c r="B952" s="80" t="s">
        <v>2674</v>
      </c>
      <c r="C952" s="80" t="s">
        <v>2675</v>
      </c>
      <c r="D952" s="80" t="s">
        <v>2676</v>
      </c>
      <c r="E952" s="80" t="s">
        <v>1944</v>
      </c>
      <c r="F952" s="90">
        <v>954</v>
      </c>
      <c r="G952" s="81">
        <v>45071</v>
      </c>
      <c r="H952" s="81">
        <v>46643</v>
      </c>
      <c r="I952" s="82">
        <f t="shared" si="48"/>
        <v>46898</v>
      </c>
      <c r="J952" s="82">
        <f t="shared" si="49"/>
        <v>48723</v>
      </c>
      <c r="K952" s="81" t="s">
        <v>3160</v>
      </c>
    </row>
    <row r="953" spans="1:11" ht="22.5" x14ac:dyDescent="0.25">
      <c r="A953" s="80">
        <v>951</v>
      </c>
      <c r="B953" s="80" t="s">
        <v>2168</v>
      </c>
      <c r="C953" s="80" t="s">
        <v>2677</v>
      </c>
      <c r="D953" s="80" t="s">
        <v>2678</v>
      </c>
      <c r="E953" s="80" t="s">
        <v>1944</v>
      </c>
      <c r="F953" s="90">
        <v>955</v>
      </c>
      <c r="G953" s="81">
        <v>45071</v>
      </c>
      <c r="H953" s="81">
        <v>46644</v>
      </c>
      <c r="I953" s="82">
        <f t="shared" si="48"/>
        <v>46898</v>
      </c>
      <c r="J953" s="82">
        <f t="shared" si="49"/>
        <v>48723</v>
      </c>
      <c r="K953" s="81" t="s">
        <v>3160</v>
      </c>
    </row>
    <row r="954" spans="1:11" ht="22.5" x14ac:dyDescent="0.25">
      <c r="A954" s="80">
        <v>952</v>
      </c>
      <c r="B954" s="80" t="s">
        <v>2679</v>
      </c>
      <c r="C954" s="80" t="s">
        <v>2680</v>
      </c>
      <c r="D954" s="80" t="s">
        <v>2681</v>
      </c>
      <c r="E954" s="80" t="s">
        <v>1944</v>
      </c>
      <c r="F954" s="90">
        <v>956</v>
      </c>
      <c r="G954" s="81">
        <v>45071</v>
      </c>
      <c r="H954" s="81">
        <v>46645</v>
      </c>
      <c r="I954" s="82">
        <f t="shared" si="48"/>
        <v>46898</v>
      </c>
      <c r="J954" s="82">
        <f t="shared" si="49"/>
        <v>48723</v>
      </c>
      <c r="K954" s="81" t="s">
        <v>3160</v>
      </c>
    </row>
    <row r="955" spans="1:11" ht="22.5" x14ac:dyDescent="0.25">
      <c r="A955" s="80">
        <v>953</v>
      </c>
      <c r="B955" s="80" t="s">
        <v>2682</v>
      </c>
      <c r="C955" s="80" t="s">
        <v>2683</v>
      </c>
      <c r="D955" s="80" t="s">
        <v>2684</v>
      </c>
      <c r="E955" s="80" t="s">
        <v>1944</v>
      </c>
      <c r="F955" s="90">
        <v>957</v>
      </c>
      <c r="G955" s="81">
        <v>45071</v>
      </c>
      <c r="H955" s="81">
        <v>46646</v>
      </c>
      <c r="I955" s="82">
        <f t="shared" si="48"/>
        <v>46898</v>
      </c>
      <c r="J955" s="82">
        <f t="shared" si="49"/>
        <v>48723</v>
      </c>
      <c r="K955" s="81" t="s">
        <v>3160</v>
      </c>
    </row>
    <row r="956" spans="1:11" ht="22.5" x14ac:dyDescent="0.25">
      <c r="A956" s="80">
        <v>954</v>
      </c>
      <c r="B956" s="80" t="s">
        <v>2685</v>
      </c>
      <c r="C956" s="80" t="s">
        <v>2686</v>
      </c>
      <c r="D956" s="80" t="s">
        <v>2687</v>
      </c>
      <c r="E956" s="80" t="s">
        <v>1944</v>
      </c>
      <c r="F956" s="90">
        <v>958</v>
      </c>
      <c r="G956" s="81">
        <v>45071</v>
      </c>
      <c r="H956" s="81">
        <v>46647</v>
      </c>
      <c r="I956" s="82">
        <f t="shared" si="48"/>
        <v>46898</v>
      </c>
      <c r="J956" s="82">
        <f t="shared" si="49"/>
        <v>48723</v>
      </c>
      <c r="K956" s="81" t="s">
        <v>3160</v>
      </c>
    </row>
    <row r="957" spans="1:11" ht="22.5" x14ac:dyDescent="0.25">
      <c r="A957" s="80">
        <v>955</v>
      </c>
      <c r="B957" s="80" t="s">
        <v>1138</v>
      </c>
      <c r="C957" s="80" t="s">
        <v>2688</v>
      </c>
      <c r="D957" s="80" t="s">
        <v>2689</v>
      </c>
      <c r="E957" s="80" t="s">
        <v>1944</v>
      </c>
      <c r="F957" s="90">
        <v>959</v>
      </c>
      <c r="G957" s="81">
        <v>45071</v>
      </c>
      <c r="H957" s="81">
        <v>46648</v>
      </c>
      <c r="I957" s="82">
        <f t="shared" si="48"/>
        <v>46898</v>
      </c>
      <c r="J957" s="82">
        <f t="shared" si="49"/>
        <v>48723</v>
      </c>
      <c r="K957" s="81" t="s">
        <v>3160</v>
      </c>
    </row>
    <row r="958" spans="1:11" ht="22.5" x14ac:dyDescent="0.25">
      <c r="A958" s="80">
        <v>956</v>
      </c>
      <c r="B958" s="80" t="s">
        <v>2690</v>
      </c>
      <c r="C958" s="80" t="s">
        <v>2691</v>
      </c>
      <c r="D958" s="80" t="s">
        <v>2692</v>
      </c>
      <c r="E958" s="80" t="s">
        <v>1944</v>
      </c>
      <c r="F958" s="90">
        <v>960</v>
      </c>
      <c r="G958" s="81">
        <v>45071</v>
      </c>
      <c r="H958" s="81">
        <v>46649</v>
      </c>
      <c r="I958" s="82">
        <f t="shared" si="48"/>
        <v>46898</v>
      </c>
      <c r="J958" s="82">
        <f t="shared" si="49"/>
        <v>48723</v>
      </c>
      <c r="K958" s="81" t="s">
        <v>3160</v>
      </c>
    </row>
    <row r="959" spans="1:11" ht="22.5" x14ac:dyDescent="0.25">
      <c r="A959" s="80">
        <v>957</v>
      </c>
      <c r="B959" s="80" t="s">
        <v>2693</v>
      </c>
      <c r="C959" s="80" t="s">
        <v>2694</v>
      </c>
      <c r="D959" s="80" t="s">
        <v>2695</v>
      </c>
      <c r="E959" s="80" t="s">
        <v>1944</v>
      </c>
      <c r="F959" s="90">
        <v>961</v>
      </c>
      <c r="G959" s="81">
        <v>45071</v>
      </c>
      <c r="H959" s="81">
        <v>46650</v>
      </c>
      <c r="I959" s="82">
        <f t="shared" si="48"/>
        <v>46898</v>
      </c>
      <c r="J959" s="82">
        <f t="shared" si="49"/>
        <v>48723</v>
      </c>
      <c r="K959" s="81" t="s">
        <v>3160</v>
      </c>
    </row>
    <row r="960" spans="1:11" ht="22.5" x14ac:dyDescent="0.25">
      <c r="A960" s="80">
        <v>958</v>
      </c>
      <c r="B960" s="80" t="s">
        <v>2696</v>
      </c>
      <c r="C960" s="80" t="s">
        <v>2697</v>
      </c>
      <c r="D960" s="80" t="s">
        <v>2698</v>
      </c>
      <c r="E960" s="80" t="s">
        <v>1944</v>
      </c>
      <c r="F960" s="90">
        <v>962</v>
      </c>
      <c r="G960" s="81">
        <v>45071</v>
      </c>
      <c r="H960" s="81">
        <v>46651</v>
      </c>
      <c r="I960" s="82">
        <f t="shared" si="48"/>
        <v>46898</v>
      </c>
      <c r="J960" s="82">
        <f t="shared" si="49"/>
        <v>48723</v>
      </c>
      <c r="K960" s="81" t="s">
        <v>3160</v>
      </c>
    </row>
    <row r="961" spans="1:11" ht="22.5" x14ac:dyDescent="0.25">
      <c r="A961" s="80">
        <v>959</v>
      </c>
      <c r="B961" s="80" t="s">
        <v>2699</v>
      </c>
      <c r="C961" s="80" t="s">
        <v>2700</v>
      </c>
      <c r="D961" s="80" t="s">
        <v>2701</v>
      </c>
      <c r="E961" s="80" t="s">
        <v>1944</v>
      </c>
      <c r="F961" s="90">
        <v>963</v>
      </c>
      <c r="G961" s="81">
        <v>45071</v>
      </c>
      <c r="H961" s="81">
        <v>46652</v>
      </c>
      <c r="I961" s="82">
        <f t="shared" si="48"/>
        <v>46898</v>
      </c>
      <c r="J961" s="82">
        <f t="shared" si="49"/>
        <v>48723</v>
      </c>
      <c r="K961" s="81" t="s">
        <v>3160</v>
      </c>
    </row>
    <row r="962" spans="1:11" ht="22.5" x14ac:dyDescent="0.25">
      <c r="A962" s="80">
        <v>960</v>
      </c>
      <c r="B962" s="80" t="s">
        <v>2702</v>
      </c>
      <c r="C962" s="80" t="s">
        <v>2703</v>
      </c>
      <c r="D962" s="80" t="s">
        <v>2704</v>
      </c>
      <c r="E962" s="80" t="s">
        <v>1944</v>
      </c>
      <c r="F962" s="90">
        <v>964</v>
      </c>
      <c r="G962" s="81">
        <v>45071</v>
      </c>
      <c r="H962" s="81">
        <v>46653</v>
      </c>
      <c r="I962" s="82">
        <f t="shared" si="48"/>
        <v>46898</v>
      </c>
      <c r="J962" s="82">
        <f t="shared" si="49"/>
        <v>48723</v>
      </c>
      <c r="K962" s="81" t="s">
        <v>3160</v>
      </c>
    </row>
    <row r="963" spans="1:11" ht="22.5" x14ac:dyDescent="0.25">
      <c r="A963" s="80">
        <v>961</v>
      </c>
      <c r="B963" s="80" t="s">
        <v>2705</v>
      </c>
      <c r="C963" s="80" t="s">
        <v>2706</v>
      </c>
      <c r="D963" s="80" t="s">
        <v>2707</v>
      </c>
      <c r="E963" s="80" t="s">
        <v>1944</v>
      </c>
      <c r="F963" s="90">
        <v>965</v>
      </c>
      <c r="G963" s="81">
        <v>45071</v>
      </c>
      <c r="H963" s="81">
        <v>46654</v>
      </c>
      <c r="I963" s="82">
        <f t="shared" si="48"/>
        <v>46898</v>
      </c>
      <c r="J963" s="82">
        <f t="shared" si="49"/>
        <v>48723</v>
      </c>
      <c r="K963" s="81" t="s">
        <v>3160</v>
      </c>
    </row>
    <row r="964" spans="1:11" ht="22.5" x14ac:dyDescent="0.25">
      <c r="A964" s="80">
        <v>962</v>
      </c>
      <c r="B964" s="80" t="s">
        <v>2708</v>
      </c>
      <c r="C964" s="80" t="s">
        <v>2709</v>
      </c>
      <c r="D964" s="80" t="s">
        <v>2710</v>
      </c>
      <c r="E964" s="80" t="s">
        <v>1944</v>
      </c>
      <c r="F964" s="90">
        <v>966</v>
      </c>
      <c r="G964" s="81">
        <v>45071</v>
      </c>
      <c r="H964" s="81">
        <v>46655</v>
      </c>
      <c r="I964" s="82">
        <f t="shared" si="48"/>
        <v>46898</v>
      </c>
      <c r="J964" s="82">
        <f t="shared" si="49"/>
        <v>48723</v>
      </c>
      <c r="K964" s="81" t="s">
        <v>3160</v>
      </c>
    </row>
    <row r="965" spans="1:11" ht="33.75" x14ac:dyDescent="0.25">
      <c r="A965" s="80">
        <v>963</v>
      </c>
      <c r="B965" s="80" t="s">
        <v>2711</v>
      </c>
      <c r="C965" s="80" t="s">
        <v>2712</v>
      </c>
      <c r="D965" s="80" t="s">
        <v>2599</v>
      </c>
      <c r="E965" s="80" t="s">
        <v>1944</v>
      </c>
      <c r="F965" s="90">
        <v>967</v>
      </c>
      <c r="G965" s="81">
        <v>45071</v>
      </c>
      <c r="H965" s="81">
        <v>46656</v>
      </c>
      <c r="I965" s="82">
        <f t="shared" si="48"/>
        <v>46898</v>
      </c>
      <c r="J965" s="82">
        <f t="shared" si="49"/>
        <v>48723</v>
      </c>
      <c r="K965" s="81" t="s">
        <v>3160</v>
      </c>
    </row>
    <row r="966" spans="1:11" ht="22.5" x14ac:dyDescent="0.25">
      <c r="A966" s="80">
        <v>964</v>
      </c>
      <c r="B966" s="80" t="s">
        <v>2713</v>
      </c>
      <c r="C966" s="80" t="s">
        <v>2714</v>
      </c>
      <c r="D966" s="80" t="s">
        <v>2715</v>
      </c>
      <c r="E966" s="80" t="s">
        <v>1944</v>
      </c>
      <c r="F966" s="90">
        <v>968</v>
      </c>
      <c r="G966" s="81">
        <v>45071</v>
      </c>
      <c r="H966" s="81">
        <v>46657</v>
      </c>
      <c r="I966" s="82">
        <f t="shared" si="48"/>
        <v>46898</v>
      </c>
      <c r="J966" s="82">
        <f t="shared" si="49"/>
        <v>48723</v>
      </c>
      <c r="K966" s="81" t="s">
        <v>3160</v>
      </c>
    </row>
    <row r="967" spans="1:11" ht="22.5" x14ac:dyDescent="0.25">
      <c r="A967" s="80">
        <v>965</v>
      </c>
      <c r="B967" s="80" t="s">
        <v>2716</v>
      </c>
      <c r="C967" s="80" t="s">
        <v>2717</v>
      </c>
      <c r="D967" s="80" t="s">
        <v>2718</v>
      </c>
      <c r="E967" s="80" t="s">
        <v>1944</v>
      </c>
      <c r="F967" s="90">
        <v>969</v>
      </c>
      <c r="G967" s="81">
        <v>45071</v>
      </c>
      <c r="H967" s="81">
        <v>46658</v>
      </c>
      <c r="I967" s="82">
        <f t="shared" si="48"/>
        <v>46898</v>
      </c>
      <c r="J967" s="82">
        <f t="shared" si="49"/>
        <v>48723</v>
      </c>
      <c r="K967" s="81" t="s">
        <v>3160</v>
      </c>
    </row>
    <row r="968" spans="1:11" ht="22.5" x14ac:dyDescent="0.25">
      <c r="A968" s="80">
        <v>966</v>
      </c>
      <c r="B968" s="80" t="s">
        <v>2719</v>
      </c>
      <c r="C968" s="80" t="s">
        <v>2720</v>
      </c>
      <c r="D968" s="80" t="s">
        <v>2721</v>
      </c>
      <c r="E968" s="80" t="s">
        <v>1944</v>
      </c>
      <c r="F968" s="90">
        <v>970</v>
      </c>
      <c r="G968" s="81">
        <v>45071</v>
      </c>
      <c r="H968" s="81">
        <v>46659</v>
      </c>
      <c r="I968" s="82">
        <f t="shared" si="48"/>
        <v>46898</v>
      </c>
      <c r="J968" s="82">
        <f t="shared" si="49"/>
        <v>48723</v>
      </c>
      <c r="K968" s="81" t="s">
        <v>3160</v>
      </c>
    </row>
    <row r="969" spans="1:11" ht="22.5" x14ac:dyDescent="0.25">
      <c r="A969" s="80">
        <v>967</v>
      </c>
      <c r="B969" s="80" t="s">
        <v>2722</v>
      </c>
      <c r="C969" s="80" t="s">
        <v>2723</v>
      </c>
      <c r="D969" s="80" t="s">
        <v>2724</v>
      </c>
      <c r="E969" s="80" t="s">
        <v>1944</v>
      </c>
      <c r="F969" s="90">
        <v>971</v>
      </c>
      <c r="G969" s="81">
        <v>45071</v>
      </c>
      <c r="H969" s="81">
        <v>46660</v>
      </c>
      <c r="I969" s="82">
        <f t="shared" si="48"/>
        <v>46898</v>
      </c>
      <c r="J969" s="82">
        <f t="shared" si="49"/>
        <v>48723</v>
      </c>
      <c r="K969" s="81" t="s">
        <v>3160</v>
      </c>
    </row>
    <row r="970" spans="1:11" ht="22.5" x14ac:dyDescent="0.25">
      <c r="A970" s="80">
        <v>968</v>
      </c>
      <c r="B970" s="80" t="s">
        <v>2725</v>
      </c>
      <c r="C970" s="80" t="s">
        <v>2726</v>
      </c>
      <c r="D970" s="80" t="s">
        <v>2727</v>
      </c>
      <c r="E970" s="80" t="s">
        <v>1944</v>
      </c>
      <c r="F970" s="90">
        <v>972</v>
      </c>
      <c r="G970" s="81">
        <v>45071</v>
      </c>
      <c r="H970" s="81">
        <v>46661</v>
      </c>
      <c r="I970" s="82">
        <f t="shared" si="48"/>
        <v>46898</v>
      </c>
      <c r="J970" s="82">
        <f t="shared" si="49"/>
        <v>48723</v>
      </c>
      <c r="K970" s="81" t="s">
        <v>3160</v>
      </c>
    </row>
    <row r="971" spans="1:11" ht="22.5" x14ac:dyDescent="0.25">
      <c r="A971" s="80">
        <v>969</v>
      </c>
      <c r="B971" s="80" t="s">
        <v>2728</v>
      </c>
      <c r="C971" s="80" t="s">
        <v>2729</v>
      </c>
      <c r="D971" s="80" t="s">
        <v>2730</v>
      </c>
      <c r="E971" s="80" t="s">
        <v>1944</v>
      </c>
      <c r="F971" s="90">
        <v>973</v>
      </c>
      <c r="G971" s="81">
        <v>45071</v>
      </c>
      <c r="H971" s="81">
        <v>46662</v>
      </c>
      <c r="I971" s="82">
        <f t="shared" si="48"/>
        <v>46898</v>
      </c>
      <c r="J971" s="82">
        <f t="shared" si="49"/>
        <v>48723</v>
      </c>
      <c r="K971" s="81" t="s">
        <v>3160</v>
      </c>
    </row>
    <row r="972" spans="1:11" ht="22.5" x14ac:dyDescent="0.25">
      <c r="A972" s="80">
        <v>970</v>
      </c>
      <c r="B972" s="80" t="s">
        <v>2731</v>
      </c>
      <c r="C972" s="80" t="s">
        <v>2732</v>
      </c>
      <c r="D972" s="80" t="s">
        <v>2733</v>
      </c>
      <c r="E972" s="80" t="s">
        <v>1944</v>
      </c>
      <c r="F972" s="90">
        <v>974</v>
      </c>
      <c r="G972" s="81">
        <v>45071</v>
      </c>
      <c r="H972" s="81">
        <v>46663</v>
      </c>
      <c r="I972" s="82">
        <f t="shared" si="48"/>
        <v>46898</v>
      </c>
      <c r="J972" s="82">
        <f t="shared" si="49"/>
        <v>48723</v>
      </c>
      <c r="K972" s="81" t="s">
        <v>3160</v>
      </c>
    </row>
    <row r="973" spans="1:11" ht="22.5" x14ac:dyDescent="0.25">
      <c r="A973" s="80">
        <v>971</v>
      </c>
      <c r="B973" s="80" t="s">
        <v>2734</v>
      </c>
      <c r="C973" s="80" t="s">
        <v>2735</v>
      </c>
      <c r="D973" s="80" t="s">
        <v>2736</v>
      </c>
      <c r="E973" s="80" t="s">
        <v>1944</v>
      </c>
      <c r="F973" s="90">
        <v>975</v>
      </c>
      <c r="G973" s="81">
        <v>45071</v>
      </c>
      <c r="H973" s="81">
        <v>46664</v>
      </c>
      <c r="I973" s="82">
        <f t="shared" si="48"/>
        <v>46898</v>
      </c>
      <c r="J973" s="82">
        <f t="shared" si="49"/>
        <v>48723</v>
      </c>
      <c r="K973" s="81" t="s">
        <v>3160</v>
      </c>
    </row>
    <row r="974" spans="1:11" ht="22.5" x14ac:dyDescent="0.25">
      <c r="A974" s="80">
        <v>972</v>
      </c>
      <c r="B974" s="80" t="s">
        <v>2737</v>
      </c>
      <c r="C974" s="80" t="s">
        <v>2738</v>
      </c>
      <c r="D974" s="80" t="s">
        <v>2739</v>
      </c>
      <c r="E974" s="80" t="s">
        <v>1944</v>
      </c>
      <c r="F974" s="90">
        <v>976</v>
      </c>
      <c r="G974" s="81">
        <v>45071</v>
      </c>
      <c r="H974" s="81">
        <v>46665</v>
      </c>
      <c r="I974" s="82">
        <f t="shared" si="48"/>
        <v>46898</v>
      </c>
      <c r="J974" s="82">
        <f t="shared" si="49"/>
        <v>48723</v>
      </c>
      <c r="K974" s="81" t="s">
        <v>3160</v>
      </c>
    </row>
    <row r="975" spans="1:11" ht="22.5" x14ac:dyDescent="0.25">
      <c r="A975" s="80">
        <v>973</v>
      </c>
      <c r="B975" s="80" t="s">
        <v>2740</v>
      </c>
      <c r="C975" s="80" t="s">
        <v>118</v>
      </c>
      <c r="D975" s="80" t="s">
        <v>2741</v>
      </c>
      <c r="E975" s="80" t="s">
        <v>1944</v>
      </c>
      <c r="F975" s="90">
        <v>977</v>
      </c>
      <c r="G975" s="81">
        <v>45071</v>
      </c>
      <c r="H975" s="81">
        <v>46666</v>
      </c>
      <c r="I975" s="82">
        <f t="shared" si="48"/>
        <v>46898</v>
      </c>
      <c r="J975" s="82">
        <f t="shared" si="49"/>
        <v>48723</v>
      </c>
      <c r="K975" s="81" t="s">
        <v>3160</v>
      </c>
    </row>
    <row r="976" spans="1:11" ht="22.5" x14ac:dyDescent="0.25">
      <c r="A976" s="80">
        <v>974</v>
      </c>
      <c r="B976" s="80" t="s">
        <v>2742</v>
      </c>
      <c r="C976" s="80" t="s">
        <v>2743</v>
      </c>
      <c r="D976" s="80" t="s">
        <v>2744</v>
      </c>
      <c r="E976" s="80" t="s">
        <v>1944</v>
      </c>
      <c r="F976" s="90">
        <v>978</v>
      </c>
      <c r="G976" s="81">
        <v>45071</v>
      </c>
      <c r="H976" s="81">
        <v>46667</v>
      </c>
      <c r="I976" s="82">
        <f t="shared" ref="I976:I1039" si="50">DATE(YEAR(G976)+5,MONTH(G976),DAY((G976)))</f>
        <v>46898</v>
      </c>
      <c r="J976" s="82">
        <f t="shared" ref="J976:J1039" si="51">DATE(YEAR(I976)+5,MONTH(I976),DAY((I976)-1))</f>
        <v>48723</v>
      </c>
      <c r="K976" s="81" t="s">
        <v>3160</v>
      </c>
    </row>
    <row r="977" spans="1:11" ht="33.75" x14ac:dyDescent="0.25">
      <c r="A977" s="80">
        <v>975</v>
      </c>
      <c r="B977" s="80" t="s">
        <v>2791</v>
      </c>
      <c r="C977" s="80" t="s">
        <v>2745</v>
      </c>
      <c r="D977" s="80" t="s">
        <v>2746</v>
      </c>
      <c r="E977" s="80" t="s">
        <v>1944</v>
      </c>
      <c r="F977" s="90">
        <v>979</v>
      </c>
      <c r="G977" s="81">
        <v>45071</v>
      </c>
      <c r="H977" s="81">
        <v>46668</v>
      </c>
      <c r="I977" s="82">
        <f t="shared" si="50"/>
        <v>46898</v>
      </c>
      <c r="J977" s="82">
        <f t="shared" si="51"/>
        <v>48723</v>
      </c>
      <c r="K977" s="81" t="s">
        <v>3160</v>
      </c>
    </row>
    <row r="978" spans="1:11" ht="22.5" x14ac:dyDescent="0.25">
      <c r="A978" s="80">
        <v>976</v>
      </c>
      <c r="B978" s="80" t="s">
        <v>2747</v>
      </c>
      <c r="C978" s="80" t="s">
        <v>2748</v>
      </c>
      <c r="D978" s="80" t="s">
        <v>2749</v>
      </c>
      <c r="E978" s="80" t="s">
        <v>1944</v>
      </c>
      <c r="F978" s="90">
        <v>980</v>
      </c>
      <c r="G978" s="81">
        <v>45071</v>
      </c>
      <c r="H978" s="81">
        <v>46669</v>
      </c>
      <c r="I978" s="82">
        <f t="shared" si="50"/>
        <v>46898</v>
      </c>
      <c r="J978" s="82">
        <f t="shared" si="51"/>
        <v>48723</v>
      </c>
      <c r="K978" s="81" t="s">
        <v>3160</v>
      </c>
    </row>
    <row r="979" spans="1:11" ht="22.5" x14ac:dyDescent="0.25">
      <c r="A979" s="80">
        <v>977</v>
      </c>
      <c r="B979" s="80" t="s">
        <v>2750</v>
      </c>
      <c r="C979" s="80" t="s">
        <v>2751</v>
      </c>
      <c r="D979" s="80" t="s">
        <v>2752</v>
      </c>
      <c r="E979" s="80" t="s">
        <v>1944</v>
      </c>
      <c r="F979" s="90">
        <v>981</v>
      </c>
      <c r="G979" s="81">
        <v>45071</v>
      </c>
      <c r="H979" s="81">
        <v>46670</v>
      </c>
      <c r="I979" s="82">
        <f t="shared" si="50"/>
        <v>46898</v>
      </c>
      <c r="J979" s="82">
        <f t="shared" si="51"/>
        <v>48723</v>
      </c>
      <c r="K979" s="81" t="s">
        <v>3160</v>
      </c>
    </row>
    <row r="980" spans="1:11" ht="22.5" x14ac:dyDescent="0.25">
      <c r="A980" s="80">
        <v>978</v>
      </c>
      <c r="B980" s="80" t="s">
        <v>2753</v>
      </c>
      <c r="C980" s="80" t="s">
        <v>2754</v>
      </c>
      <c r="D980" s="80" t="s">
        <v>2755</v>
      </c>
      <c r="E980" s="80" t="s">
        <v>1944</v>
      </c>
      <c r="F980" s="90">
        <v>982</v>
      </c>
      <c r="G980" s="81">
        <v>45071</v>
      </c>
      <c r="H980" s="81">
        <v>46671</v>
      </c>
      <c r="I980" s="82">
        <f t="shared" si="50"/>
        <v>46898</v>
      </c>
      <c r="J980" s="82">
        <f t="shared" si="51"/>
        <v>48723</v>
      </c>
      <c r="K980" s="81" t="s">
        <v>3160</v>
      </c>
    </row>
    <row r="981" spans="1:11" ht="22.5" x14ac:dyDescent="0.25">
      <c r="A981" s="80">
        <v>979</v>
      </c>
      <c r="B981" s="80" t="s">
        <v>2756</v>
      </c>
      <c r="C981" s="80" t="s">
        <v>2757</v>
      </c>
      <c r="D981" s="80" t="s">
        <v>2758</v>
      </c>
      <c r="E981" s="80" t="s">
        <v>1944</v>
      </c>
      <c r="F981" s="90">
        <v>983</v>
      </c>
      <c r="G981" s="81">
        <v>45071</v>
      </c>
      <c r="H981" s="81">
        <v>46672</v>
      </c>
      <c r="I981" s="82">
        <f t="shared" si="50"/>
        <v>46898</v>
      </c>
      <c r="J981" s="82">
        <f t="shared" si="51"/>
        <v>48723</v>
      </c>
      <c r="K981" s="81" t="s">
        <v>3160</v>
      </c>
    </row>
    <row r="982" spans="1:11" ht="22.5" x14ac:dyDescent="0.25">
      <c r="A982" s="80">
        <v>980</v>
      </c>
      <c r="B982" s="80" t="s">
        <v>2759</v>
      </c>
      <c r="C982" s="80" t="s">
        <v>2760</v>
      </c>
      <c r="D982" s="80" t="s">
        <v>2761</v>
      </c>
      <c r="E982" s="80" t="s">
        <v>1944</v>
      </c>
      <c r="F982" s="90">
        <v>984</v>
      </c>
      <c r="G982" s="81">
        <v>45072</v>
      </c>
      <c r="H982" s="81">
        <v>46673</v>
      </c>
      <c r="I982" s="82">
        <f t="shared" si="50"/>
        <v>46899</v>
      </c>
      <c r="J982" s="82">
        <f t="shared" si="51"/>
        <v>48724</v>
      </c>
      <c r="K982" s="81" t="s">
        <v>3160</v>
      </c>
    </row>
    <row r="983" spans="1:11" ht="22.5" x14ac:dyDescent="0.25">
      <c r="A983" s="80">
        <v>981</v>
      </c>
      <c r="B983" s="80" t="s">
        <v>2762</v>
      </c>
      <c r="C983" s="80" t="s">
        <v>2763</v>
      </c>
      <c r="D983" s="80" t="s">
        <v>2764</v>
      </c>
      <c r="E983" s="80" t="s">
        <v>1944</v>
      </c>
      <c r="F983" s="90">
        <v>985</v>
      </c>
      <c r="G983" s="81">
        <v>45072</v>
      </c>
      <c r="H983" s="81">
        <v>46674</v>
      </c>
      <c r="I983" s="82">
        <f t="shared" si="50"/>
        <v>46899</v>
      </c>
      <c r="J983" s="82">
        <f t="shared" si="51"/>
        <v>48724</v>
      </c>
      <c r="K983" s="81" t="s">
        <v>3160</v>
      </c>
    </row>
    <row r="984" spans="1:11" ht="22.5" x14ac:dyDescent="0.25">
      <c r="A984" s="80">
        <v>982</v>
      </c>
      <c r="B984" s="80" t="s">
        <v>2765</v>
      </c>
      <c r="C984" s="80" t="s">
        <v>2766</v>
      </c>
      <c r="D984" s="80" t="s">
        <v>2767</v>
      </c>
      <c r="E984" s="80" t="s">
        <v>1944</v>
      </c>
      <c r="F984" s="90">
        <v>986</v>
      </c>
      <c r="G984" s="81">
        <v>45078</v>
      </c>
      <c r="H984" s="81">
        <v>46675</v>
      </c>
      <c r="I984" s="82">
        <f t="shared" si="50"/>
        <v>46905</v>
      </c>
      <c r="J984" s="82">
        <f t="shared" si="51"/>
        <v>48761</v>
      </c>
      <c r="K984" s="81" t="s">
        <v>3160</v>
      </c>
    </row>
    <row r="985" spans="1:11" ht="22.5" x14ac:dyDescent="0.25">
      <c r="A985" s="80">
        <v>983</v>
      </c>
      <c r="B985" s="80" t="s">
        <v>2768</v>
      </c>
      <c r="C985" s="80" t="s">
        <v>2769</v>
      </c>
      <c r="D985" s="80" t="s">
        <v>2770</v>
      </c>
      <c r="E985" s="80" t="s">
        <v>1944</v>
      </c>
      <c r="F985" s="90">
        <v>987</v>
      </c>
      <c r="G985" s="81">
        <v>45078</v>
      </c>
      <c r="H985" s="81">
        <v>46676</v>
      </c>
      <c r="I985" s="82">
        <f t="shared" si="50"/>
        <v>46905</v>
      </c>
      <c r="J985" s="82">
        <f t="shared" si="51"/>
        <v>48761</v>
      </c>
      <c r="K985" s="81" t="s">
        <v>3160</v>
      </c>
    </row>
    <row r="986" spans="1:11" ht="33.75" x14ac:dyDescent="0.25">
      <c r="A986" s="80">
        <v>984</v>
      </c>
      <c r="B986" s="80" t="s">
        <v>2771</v>
      </c>
      <c r="C986" s="80" t="s">
        <v>2772</v>
      </c>
      <c r="D986" s="80" t="s">
        <v>2773</v>
      </c>
      <c r="E986" s="80" t="s">
        <v>1944</v>
      </c>
      <c r="F986" s="90">
        <v>988</v>
      </c>
      <c r="G986" s="81">
        <v>45078</v>
      </c>
      <c r="H986" s="81">
        <v>46677</v>
      </c>
      <c r="I986" s="82">
        <f t="shared" si="50"/>
        <v>46905</v>
      </c>
      <c r="J986" s="82">
        <f t="shared" si="51"/>
        <v>48761</v>
      </c>
      <c r="K986" s="81" t="s">
        <v>3160</v>
      </c>
    </row>
    <row r="987" spans="1:11" ht="22.5" x14ac:dyDescent="0.25">
      <c r="A987" s="80">
        <v>985</v>
      </c>
      <c r="B987" s="80" t="s">
        <v>2774</v>
      </c>
      <c r="C987" s="80" t="s">
        <v>2775</v>
      </c>
      <c r="D987" s="80" t="s">
        <v>2776</v>
      </c>
      <c r="E987" s="80" t="s">
        <v>1944</v>
      </c>
      <c r="F987" s="90">
        <v>989</v>
      </c>
      <c r="G987" s="81">
        <v>45078</v>
      </c>
      <c r="H987" s="81">
        <v>46678</v>
      </c>
      <c r="I987" s="82">
        <f t="shared" si="50"/>
        <v>46905</v>
      </c>
      <c r="J987" s="82">
        <f t="shared" si="51"/>
        <v>48761</v>
      </c>
      <c r="K987" s="81" t="s">
        <v>3160</v>
      </c>
    </row>
    <row r="988" spans="1:11" ht="22.5" x14ac:dyDescent="0.25">
      <c r="A988" s="80">
        <v>986</v>
      </c>
      <c r="B988" s="80" t="s">
        <v>2777</v>
      </c>
      <c r="C988" s="80" t="s">
        <v>2778</v>
      </c>
      <c r="D988" s="80" t="s">
        <v>2779</v>
      </c>
      <c r="E988" s="80" t="s">
        <v>1944</v>
      </c>
      <c r="F988" s="90">
        <v>990</v>
      </c>
      <c r="G988" s="81">
        <v>45078</v>
      </c>
      <c r="H988" s="81">
        <v>46679</v>
      </c>
      <c r="I988" s="82">
        <f t="shared" si="50"/>
        <v>46905</v>
      </c>
      <c r="J988" s="82">
        <f t="shared" si="51"/>
        <v>48761</v>
      </c>
      <c r="K988" s="81" t="s">
        <v>3160</v>
      </c>
    </row>
    <row r="989" spans="1:11" ht="22.5" x14ac:dyDescent="0.25">
      <c r="A989" s="80">
        <v>987</v>
      </c>
      <c r="B989" s="80" t="s">
        <v>2792</v>
      </c>
      <c r="C989" s="80" t="s">
        <v>2780</v>
      </c>
      <c r="D989" s="80" t="s">
        <v>2781</v>
      </c>
      <c r="E989" s="80" t="s">
        <v>1944</v>
      </c>
      <c r="F989" s="90">
        <v>991</v>
      </c>
      <c r="G989" s="81">
        <v>45078</v>
      </c>
      <c r="H989" s="81">
        <v>46680</v>
      </c>
      <c r="I989" s="82">
        <f t="shared" si="50"/>
        <v>46905</v>
      </c>
      <c r="J989" s="82">
        <f t="shared" si="51"/>
        <v>48761</v>
      </c>
      <c r="K989" s="81" t="s">
        <v>3160</v>
      </c>
    </row>
    <row r="990" spans="1:11" ht="22.5" x14ac:dyDescent="0.25">
      <c r="A990" s="80">
        <v>988</v>
      </c>
      <c r="B990" s="80" t="s">
        <v>2782</v>
      </c>
      <c r="C990" s="80" t="s">
        <v>2783</v>
      </c>
      <c r="D990" s="80" t="s">
        <v>2784</v>
      </c>
      <c r="E990" s="80" t="s">
        <v>1944</v>
      </c>
      <c r="F990" s="90">
        <v>992</v>
      </c>
      <c r="G990" s="81">
        <v>45078</v>
      </c>
      <c r="H990" s="81">
        <v>46681</v>
      </c>
      <c r="I990" s="82">
        <f t="shared" si="50"/>
        <v>46905</v>
      </c>
      <c r="J990" s="82">
        <f t="shared" si="51"/>
        <v>48761</v>
      </c>
      <c r="K990" s="81" t="s">
        <v>3160</v>
      </c>
    </row>
    <row r="991" spans="1:11" ht="22.5" x14ac:dyDescent="0.25">
      <c r="A991" s="80">
        <v>989</v>
      </c>
      <c r="B991" s="80" t="s">
        <v>2785</v>
      </c>
      <c r="C991" s="80" t="s">
        <v>2786</v>
      </c>
      <c r="D991" s="80" t="s">
        <v>2575</v>
      </c>
      <c r="E991" s="80" t="s">
        <v>1944</v>
      </c>
      <c r="F991" s="90">
        <v>993</v>
      </c>
      <c r="G991" s="81">
        <v>45078</v>
      </c>
      <c r="H991" s="81">
        <v>46682</v>
      </c>
      <c r="I991" s="82">
        <f t="shared" si="50"/>
        <v>46905</v>
      </c>
      <c r="J991" s="82">
        <f t="shared" si="51"/>
        <v>48761</v>
      </c>
      <c r="K991" s="81" t="s">
        <v>3160</v>
      </c>
    </row>
    <row r="992" spans="1:11" ht="22.5" x14ac:dyDescent="0.25">
      <c r="A992" s="80">
        <v>990</v>
      </c>
      <c r="B992" s="80" t="s">
        <v>2787</v>
      </c>
      <c r="C992" s="80" t="s">
        <v>2788</v>
      </c>
      <c r="D992" s="80" t="s">
        <v>2676</v>
      </c>
      <c r="E992" s="80" t="s">
        <v>1944</v>
      </c>
      <c r="F992" s="90">
        <v>994</v>
      </c>
      <c r="G992" s="81">
        <v>45078</v>
      </c>
      <c r="H992" s="81">
        <v>46683</v>
      </c>
      <c r="I992" s="82">
        <f t="shared" si="50"/>
        <v>46905</v>
      </c>
      <c r="J992" s="82">
        <f t="shared" si="51"/>
        <v>48761</v>
      </c>
      <c r="K992" s="81" t="s">
        <v>3160</v>
      </c>
    </row>
    <row r="993" spans="1:11" ht="22.5" x14ac:dyDescent="0.25">
      <c r="A993" s="80">
        <v>991</v>
      </c>
      <c r="B993" s="80" t="s">
        <v>2793</v>
      </c>
      <c r="C993" s="80" t="s">
        <v>2794</v>
      </c>
      <c r="D993" s="80" t="s">
        <v>2795</v>
      </c>
      <c r="E993" s="80" t="s">
        <v>1944</v>
      </c>
      <c r="F993" s="90">
        <v>995</v>
      </c>
      <c r="G993" s="81">
        <v>45079</v>
      </c>
      <c r="H993" s="81">
        <v>46684</v>
      </c>
      <c r="I993" s="82">
        <f t="shared" si="50"/>
        <v>46906</v>
      </c>
      <c r="J993" s="82">
        <f t="shared" si="51"/>
        <v>48731</v>
      </c>
      <c r="K993" s="81" t="s">
        <v>3160</v>
      </c>
    </row>
    <row r="994" spans="1:11" ht="22.5" x14ac:dyDescent="0.25">
      <c r="A994" s="80">
        <v>992</v>
      </c>
      <c r="B994" s="80" t="s">
        <v>2796</v>
      </c>
      <c r="C994" s="80" t="s">
        <v>2797</v>
      </c>
      <c r="D994" s="80" t="s">
        <v>2509</v>
      </c>
      <c r="E994" s="80" t="s">
        <v>1944</v>
      </c>
      <c r="F994" s="90">
        <v>996</v>
      </c>
      <c r="G994" s="81">
        <v>45079</v>
      </c>
      <c r="H994" s="81">
        <v>46685</v>
      </c>
      <c r="I994" s="82">
        <f t="shared" si="50"/>
        <v>46906</v>
      </c>
      <c r="J994" s="82">
        <f t="shared" si="51"/>
        <v>48731</v>
      </c>
      <c r="K994" s="81" t="s">
        <v>3160</v>
      </c>
    </row>
    <row r="995" spans="1:11" ht="22.5" x14ac:dyDescent="0.25">
      <c r="A995" s="80">
        <v>993</v>
      </c>
      <c r="B995" s="80" t="s">
        <v>2798</v>
      </c>
      <c r="C995" s="80" t="s">
        <v>1483</v>
      </c>
      <c r="D995" s="80" t="s">
        <v>2799</v>
      </c>
      <c r="E995" s="80" t="s">
        <v>1944</v>
      </c>
      <c r="F995" s="90">
        <v>997</v>
      </c>
      <c r="G995" s="81">
        <v>45079</v>
      </c>
      <c r="H995" s="81">
        <v>46686</v>
      </c>
      <c r="I995" s="82">
        <f t="shared" si="50"/>
        <v>46906</v>
      </c>
      <c r="J995" s="82">
        <f t="shared" si="51"/>
        <v>48731</v>
      </c>
      <c r="K995" s="81" t="s">
        <v>3160</v>
      </c>
    </row>
    <row r="996" spans="1:11" ht="22.5" x14ac:dyDescent="0.25">
      <c r="A996" s="80">
        <v>994</v>
      </c>
      <c r="B996" s="80" t="s">
        <v>2800</v>
      </c>
      <c r="C996" s="80" t="s">
        <v>2801</v>
      </c>
      <c r="D996" s="80" t="s">
        <v>2802</v>
      </c>
      <c r="E996" s="80" t="s">
        <v>1944</v>
      </c>
      <c r="F996" s="90">
        <v>998</v>
      </c>
      <c r="G996" s="81">
        <v>45079</v>
      </c>
      <c r="H996" s="81">
        <v>46687</v>
      </c>
      <c r="I996" s="82">
        <f t="shared" si="50"/>
        <v>46906</v>
      </c>
      <c r="J996" s="82">
        <f t="shared" si="51"/>
        <v>48731</v>
      </c>
      <c r="K996" s="81" t="s">
        <v>3160</v>
      </c>
    </row>
    <row r="997" spans="1:11" ht="22.5" x14ac:dyDescent="0.25">
      <c r="A997" s="80">
        <v>995</v>
      </c>
      <c r="B997" s="80" t="s">
        <v>2803</v>
      </c>
      <c r="C997" s="80" t="s">
        <v>2804</v>
      </c>
      <c r="D997" s="80" t="s">
        <v>2805</v>
      </c>
      <c r="E997" s="80" t="s">
        <v>1944</v>
      </c>
      <c r="F997" s="90">
        <v>999</v>
      </c>
      <c r="G997" s="81">
        <v>45079</v>
      </c>
      <c r="H997" s="81">
        <v>46688</v>
      </c>
      <c r="I997" s="82">
        <f t="shared" si="50"/>
        <v>46906</v>
      </c>
      <c r="J997" s="82">
        <f t="shared" si="51"/>
        <v>48731</v>
      </c>
      <c r="K997" s="81" t="s">
        <v>3160</v>
      </c>
    </row>
    <row r="998" spans="1:11" ht="22.5" x14ac:dyDescent="0.25">
      <c r="A998" s="80">
        <v>996</v>
      </c>
      <c r="B998" s="80" t="s">
        <v>2806</v>
      </c>
      <c r="C998" s="80" t="s">
        <v>2807</v>
      </c>
      <c r="D998" s="80" t="s">
        <v>2808</v>
      </c>
      <c r="E998" s="80" t="s">
        <v>1944</v>
      </c>
      <c r="F998" s="90">
        <v>1000</v>
      </c>
      <c r="G998" s="81">
        <v>45079</v>
      </c>
      <c r="H998" s="81">
        <v>46689</v>
      </c>
      <c r="I998" s="82">
        <f t="shared" si="50"/>
        <v>46906</v>
      </c>
      <c r="J998" s="82">
        <f t="shared" si="51"/>
        <v>48731</v>
      </c>
      <c r="K998" s="81" t="s">
        <v>3160</v>
      </c>
    </row>
    <row r="999" spans="1:11" ht="22.5" x14ac:dyDescent="0.25">
      <c r="A999" s="80">
        <v>997</v>
      </c>
      <c r="B999" s="80" t="s">
        <v>2809</v>
      </c>
      <c r="C999" s="80" t="s">
        <v>2810</v>
      </c>
      <c r="D999" s="80" t="s">
        <v>2811</v>
      </c>
      <c r="E999" s="80" t="s">
        <v>1944</v>
      </c>
      <c r="F999" s="90">
        <v>1001</v>
      </c>
      <c r="G999" s="81">
        <v>45085</v>
      </c>
      <c r="H999" s="81">
        <v>46690</v>
      </c>
      <c r="I999" s="82">
        <f t="shared" si="50"/>
        <v>46912</v>
      </c>
      <c r="J999" s="82">
        <f t="shared" si="51"/>
        <v>48737</v>
      </c>
      <c r="K999" s="81" t="s">
        <v>3160</v>
      </c>
    </row>
    <row r="1000" spans="1:11" ht="22.5" x14ac:dyDescent="0.25">
      <c r="A1000" s="80">
        <v>998</v>
      </c>
      <c r="B1000" s="80" t="s">
        <v>2812</v>
      </c>
      <c r="C1000" s="80" t="s">
        <v>2813</v>
      </c>
      <c r="D1000" s="80" t="s">
        <v>2814</v>
      </c>
      <c r="E1000" s="80" t="s">
        <v>1944</v>
      </c>
      <c r="F1000" s="90">
        <v>1002</v>
      </c>
      <c r="G1000" s="81">
        <v>45085</v>
      </c>
      <c r="H1000" s="81">
        <v>46691</v>
      </c>
      <c r="I1000" s="82">
        <f t="shared" si="50"/>
        <v>46912</v>
      </c>
      <c r="J1000" s="82">
        <f t="shared" si="51"/>
        <v>48737</v>
      </c>
      <c r="K1000" s="81" t="s">
        <v>3160</v>
      </c>
    </row>
    <row r="1001" spans="1:11" ht="22.5" x14ac:dyDescent="0.25">
      <c r="A1001" s="80">
        <v>999</v>
      </c>
      <c r="B1001" s="80" t="s">
        <v>2815</v>
      </c>
      <c r="C1001" s="80" t="s">
        <v>2816</v>
      </c>
      <c r="D1001" s="80" t="s">
        <v>2817</v>
      </c>
      <c r="E1001" s="80" t="s">
        <v>1944</v>
      </c>
      <c r="F1001" s="90">
        <v>1003</v>
      </c>
      <c r="G1001" s="81">
        <v>45085</v>
      </c>
      <c r="H1001" s="81">
        <v>46692</v>
      </c>
      <c r="I1001" s="82">
        <f t="shared" si="50"/>
        <v>46912</v>
      </c>
      <c r="J1001" s="82">
        <f t="shared" si="51"/>
        <v>48737</v>
      </c>
      <c r="K1001" s="81" t="s">
        <v>3160</v>
      </c>
    </row>
    <row r="1002" spans="1:11" ht="22.5" x14ac:dyDescent="0.25">
      <c r="A1002" s="80">
        <v>1000</v>
      </c>
      <c r="B1002" s="80" t="s">
        <v>2818</v>
      </c>
      <c r="C1002" s="80" t="s">
        <v>2819</v>
      </c>
      <c r="D1002" s="80" t="s">
        <v>2820</v>
      </c>
      <c r="E1002" s="80" t="s">
        <v>1944</v>
      </c>
      <c r="F1002" s="90">
        <v>1004</v>
      </c>
      <c r="G1002" s="81">
        <v>45085</v>
      </c>
      <c r="H1002" s="81">
        <v>46693</v>
      </c>
      <c r="I1002" s="82">
        <f t="shared" si="50"/>
        <v>46912</v>
      </c>
      <c r="J1002" s="82">
        <f t="shared" si="51"/>
        <v>48737</v>
      </c>
      <c r="K1002" s="81" t="s">
        <v>3160</v>
      </c>
    </row>
    <row r="1003" spans="1:11" ht="22.5" x14ac:dyDescent="0.25">
      <c r="A1003" s="80">
        <v>1001</v>
      </c>
      <c r="B1003" s="80" t="s">
        <v>2821</v>
      </c>
      <c r="C1003" s="80" t="s">
        <v>2822</v>
      </c>
      <c r="D1003" s="80" t="s">
        <v>2823</v>
      </c>
      <c r="E1003" s="80" t="s">
        <v>1944</v>
      </c>
      <c r="F1003" s="90">
        <v>1005</v>
      </c>
      <c r="G1003" s="81">
        <v>45085</v>
      </c>
      <c r="H1003" s="81">
        <v>46694</v>
      </c>
      <c r="I1003" s="82">
        <f t="shared" si="50"/>
        <v>46912</v>
      </c>
      <c r="J1003" s="82">
        <f t="shared" si="51"/>
        <v>48737</v>
      </c>
      <c r="K1003" s="81" t="s">
        <v>3160</v>
      </c>
    </row>
    <row r="1004" spans="1:11" ht="22.5" x14ac:dyDescent="0.25">
      <c r="A1004" s="80">
        <v>1002</v>
      </c>
      <c r="B1004" s="80" t="s">
        <v>2824</v>
      </c>
      <c r="C1004" s="80" t="s">
        <v>2825</v>
      </c>
      <c r="D1004" s="80" t="s">
        <v>2826</v>
      </c>
      <c r="E1004" s="80" t="s">
        <v>1944</v>
      </c>
      <c r="F1004" s="90">
        <v>1006</v>
      </c>
      <c r="G1004" s="81">
        <v>45085</v>
      </c>
      <c r="H1004" s="81">
        <v>46695</v>
      </c>
      <c r="I1004" s="82">
        <f t="shared" si="50"/>
        <v>46912</v>
      </c>
      <c r="J1004" s="82">
        <f t="shared" si="51"/>
        <v>48737</v>
      </c>
      <c r="K1004" s="81" t="s">
        <v>3160</v>
      </c>
    </row>
    <row r="1005" spans="1:11" ht="22.5" x14ac:dyDescent="0.25">
      <c r="A1005" s="80">
        <v>1003</v>
      </c>
      <c r="B1005" s="80" t="s">
        <v>2827</v>
      </c>
      <c r="C1005" s="80" t="s">
        <v>2828</v>
      </c>
      <c r="D1005" s="80" t="s">
        <v>2829</v>
      </c>
      <c r="E1005" s="80" t="s">
        <v>1944</v>
      </c>
      <c r="F1005" s="90">
        <v>1007</v>
      </c>
      <c r="G1005" s="81">
        <v>45092</v>
      </c>
      <c r="H1005" s="81">
        <v>46696</v>
      </c>
      <c r="I1005" s="82">
        <f t="shared" si="50"/>
        <v>46919</v>
      </c>
      <c r="J1005" s="82">
        <f t="shared" si="51"/>
        <v>48744</v>
      </c>
      <c r="K1005" s="81" t="s">
        <v>3160</v>
      </c>
    </row>
    <row r="1006" spans="1:11" ht="33.75" x14ac:dyDescent="0.25">
      <c r="A1006" s="80">
        <v>1004</v>
      </c>
      <c r="B1006" s="80" t="s">
        <v>2830</v>
      </c>
      <c r="C1006" s="80" t="s">
        <v>2831</v>
      </c>
      <c r="D1006" s="80" t="s">
        <v>2832</v>
      </c>
      <c r="E1006" s="80" t="s">
        <v>1944</v>
      </c>
      <c r="F1006" s="90">
        <v>1008</v>
      </c>
      <c r="G1006" s="81">
        <v>45092</v>
      </c>
      <c r="H1006" s="81">
        <v>46697</v>
      </c>
      <c r="I1006" s="82">
        <f t="shared" si="50"/>
        <v>46919</v>
      </c>
      <c r="J1006" s="82">
        <f t="shared" si="51"/>
        <v>48744</v>
      </c>
      <c r="K1006" s="81" t="s">
        <v>3160</v>
      </c>
    </row>
    <row r="1007" spans="1:11" ht="22.5" x14ac:dyDescent="0.25">
      <c r="A1007" s="80">
        <v>1005</v>
      </c>
      <c r="B1007" s="80" t="s">
        <v>2833</v>
      </c>
      <c r="C1007" s="80" t="s">
        <v>2834</v>
      </c>
      <c r="D1007" s="80" t="s">
        <v>2835</v>
      </c>
      <c r="E1007" s="80" t="s">
        <v>1944</v>
      </c>
      <c r="F1007" s="90">
        <v>1009</v>
      </c>
      <c r="G1007" s="81">
        <v>45092</v>
      </c>
      <c r="H1007" s="81">
        <v>46698</v>
      </c>
      <c r="I1007" s="82">
        <f t="shared" si="50"/>
        <v>46919</v>
      </c>
      <c r="J1007" s="82">
        <f t="shared" si="51"/>
        <v>48744</v>
      </c>
      <c r="K1007" s="81" t="s">
        <v>3160</v>
      </c>
    </row>
    <row r="1008" spans="1:11" ht="22.5" x14ac:dyDescent="0.25">
      <c r="A1008" s="80">
        <v>1006</v>
      </c>
      <c r="B1008" s="80" t="s">
        <v>2836</v>
      </c>
      <c r="C1008" s="80" t="s">
        <v>2837</v>
      </c>
      <c r="D1008" s="80" t="s">
        <v>2838</v>
      </c>
      <c r="E1008" s="80" t="s">
        <v>1944</v>
      </c>
      <c r="F1008" s="90">
        <v>1010</v>
      </c>
      <c r="G1008" s="81">
        <v>45092</v>
      </c>
      <c r="H1008" s="81">
        <v>46699</v>
      </c>
      <c r="I1008" s="82">
        <f t="shared" si="50"/>
        <v>46919</v>
      </c>
      <c r="J1008" s="82">
        <f t="shared" si="51"/>
        <v>48744</v>
      </c>
      <c r="K1008" s="81" t="s">
        <v>3160</v>
      </c>
    </row>
    <row r="1009" spans="1:11" ht="22.5" x14ac:dyDescent="0.25">
      <c r="A1009" s="80">
        <v>1007</v>
      </c>
      <c r="B1009" s="80" t="s">
        <v>2839</v>
      </c>
      <c r="C1009" s="80" t="s">
        <v>2840</v>
      </c>
      <c r="D1009" s="80" t="s">
        <v>2841</v>
      </c>
      <c r="E1009" s="80" t="s">
        <v>1944</v>
      </c>
      <c r="F1009" s="90">
        <v>1011</v>
      </c>
      <c r="G1009" s="81">
        <v>45092</v>
      </c>
      <c r="H1009" s="81">
        <v>46700</v>
      </c>
      <c r="I1009" s="82">
        <f t="shared" si="50"/>
        <v>46919</v>
      </c>
      <c r="J1009" s="82">
        <f t="shared" si="51"/>
        <v>48744</v>
      </c>
      <c r="K1009" s="81" t="s">
        <v>3160</v>
      </c>
    </row>
    <row r="1010" spans="1:11" ht="22.5" x14ac:dyDescent="0.25">
      <c r="A1010" s="80">
        <v>1008</v>
      </c>
      <c r="B1010" s="80" t="s">
        <v>2842</v>
      </c>
      <c r="C1010" s="80" t="s">
        <v>1011</v>
      </c>
      <c r="D1010" s="80" t="s">
        <v>2843</v>
      </c>
      <c r="E1010" s="80" t="s">
        <v>1944</v>
      </c>
      <c r="F1010" s="90">
        <v>1012</v>
      </c>
      <c r="G1010" s="81">
        <v>45092</v>
      </c>
      <c r="H1010" s="81">
        <v>46701</v>
      </c>
      <c r="I1010" s="82">
        <f t="shared" si="50"/>
        <v>46919</v>
      </c>
      <c r="J1010" s="82">
        <f t="shared" si="51"/>
        <v>48744</v>
      </c>
      <c r="K1010" s="81" t="s">
        <v>3160</v>
      </c>
    </row>
    <row r="1011" spans="1:11" ht="22.5" x14ac:dyDescent="0.25">
      <c r="A1011" s="80">
        <v>1009</v>
      </c>
      <c r="B1011" s="80" t="s">
        <v>2844</v>
      </c>
      <c r="C1011" s="80" t="s">
        <v>2845</v>
      </c>
      <c r="D1011" s="80" t="s">
        <v>2846</v>
      </c>
      <c r="E1011" s="80" t="s">
        <v>1944</v>
      </c>
      <c r="F1011" s="90">
        <v>1013</v>
      </c>
      <c r="G1011" s="81">
        <v>45092</v>
      </c>
      <c r="H1011" s="81">
        <v>46702</v>
      </c>
      <c r="I1011" s="82">
        <f t="shared" si="50"/>
        <v>46919</v>
      </c>
      <c r="J1011" s="82">
        <f t="shared" si="51"/>
        <v>48744</v>
      </c>
      <c r="K1011" s="81" t="s">
        <v>3160</v>
      </c>
    </row>
    <row r="1012" spans="1:11" ht="22.5" x14ac:dyDescent="0.25">
      <c r="A1012" s="80">
        <v>1010</v>
      </c>
      <c r="B1012" s="80" t="s">
        <v>2847</v>
      </c>
      <c r="C1012" s="80" t="s">
        <v>2848</v>
      </c>
      <c r="D1012" s="80" t="s">
        <v>2849</v>
      </c>
      <c r="E1012" s="80" t="s">
        <v>1944</v>
      </c>
      <c r="F1012" s="90">
        <v>1014</v>
      </c>
      <c r="G1012" s="81">
        <v>45092</v>
      </c>
      <c r="H1012" s="81">
        <v>46703</v>
      </c>
      <c r="I1012" s="82">
        <f t="shared" si="50"/>
        <v>46919</v>
      </c>
      <c r="J1012" s="82">
        <f t="shared" si="51"/>
        <v>48744</v>
      </c>
      <c r="K1012" s="81" t="s">
        <v>3160</v>
      </c>
    </row>
    <row r="1013" spans="1:11" ht="22.5" x14ac:dyDescent="0.25">
      <c r="A1013" s="80">
        <v>1011</v>
      </c>
      <c r="B1013" s="80" t="s">
        <v>2850</v>
      </c>
      <c r="C1013" s="80" t="s">
        <v>2851</v>
      </c>
      <c r="D1013" s="80" t="s">
        <v>2852</v>
      </c>
      <c r="E1013" s="80" t="s">
        <v>1944</v>
      </c>
      <c r="F1013" s="90">
        <v>1015</v>
      </c>
      <c r="G1013" s="81">
        <v>45092</v>
      </c>
      <c r="H1013" s="81">
        <v>46704</v>
      </c>
      <c r="I1013" s="82">
        <f t="shared" si="50"/>
        <v>46919</v>
      </c>
      <c r="J1013" s="82">
        <f t="shared" si="51"/>
        <v>48744</v>
      </c>
      <c r="K1013" s="81" t="s">
        <v>3160</v>
      </c>
    </row>
    <row r="1014" spans="1:11" ht="22.5" x14ac:dyDescent="0.25">
      <c r="A1014" s="80">
        <v>1012</v>
      </c>
      <c r="B1014" s="80" t="s">
        <v>2853</v>
      </c>
      <c r="C1014" s="80" t="s">
        <v>2854</v>
      </c>
      <c r="D1014" s="80" t="s">
        <v>2855</v>
      </c>
      <c r="E1014" s="80" t="s">
        <v>1944</v>
      </c>
      <c r="F1014" s="90">
        <v>1016</v>
      </c>
      <c r="G1014" s="81">
        <v>45092</v>
      </c>
      <c r="H1014" s="81">
        <v>46705</v>
      </c>
      <c r="I1014" s="82">
        <f t="shared" si="50"/>
        <v>46919</v>
      </c>
      <c r="J1014" s="82">
        <f t="shared" si="51"/>
        <v>48744</v>
      </c>
      <c r="K1014" s="81" t="s">
        <v>3160</v>
      </c>
    </row>
    <row r="1015" spans="1:11" ht="22.5" x14ac:dyDescent="0.25">
      <c r="A1015" s="80">
        <v>1013</v>
      </c>
      <c r="B1015" s="80" t="s">
        <v>2856</v>
      </c>
      <c r="C1015" s="80" t="s">
        <v>2857</v>
      </c>
      <c r="D1015" s="80" t="s">
        <v>2858</v>
      </c>
      <c r="E1015" s="80" t="s">
        <v>1944</v>
      </c>
      <c r="F1015" s="90">
        <v>1017</v>
      </c>
      <c r="G1015" s="81">
        <v>45092</v>
      </c>
      <c r="H1015" s="81">
        <v>46706</v>
      </c>
      <c r="I1015" s="82">
        <f t="shared" si="50"/>
        <v>46919</v>
      </c>
      <c r="J1015" s="82">
        <f t="shared" si="51"/>
        <v>48744</v>
      </c>
      <c r="K1015" s="81" t="s">
        <v>3160</v>
      </c>
    </row>
    <row r="1016" spans="1:11" ht="22.5" x14ac:dyDescent="0.25">
      <c r="A1016" s="80">
        <v>1014</v>
      </c>
      <c r="B1016" s="80" t="s">
        <v>2861</v>
      </c>
      <c r="C1016" s="80" t="s">
        <v>2862</v>
      </c>
      <c r="D1016" s="80" t="s">
        <v>3037</v>
      </c>
      <c r="E1016" s="80" t="s">
        <v>1944</v>
      </c>
      <c r="F1016" s="90">
        <v>1018</v>
      </c>
      <c r="G1016" s="81">
        <v>45103</v>
      </c>
      <c r="H1016" s="81">
        <v>46707</v>
      </c>
      <c r="I1016" s="82">
        <f t="shared" si="50"/>
        <v>46930</v>
      </c>
      <c r="J1016" s="82">
        <f t="shared" si="51"/>
        <v>48755</v>
      </c>
      <c r="K1016" s="81" t="s">
        <v>3160</v>
      </c>
    </row>
    <row r="1017" spans="1:11" ht="22.5" x14ac:dyDescent="0.25">
      <c r="A1017" s="80">
        <v>1015</v>
      </c>
      <c r="B1017" s="80" t="s">
        <v>2863</v>
      </c>
      <c r="C1017" s="80" t="s">
        <v>2864</v>
      </c>
      <c r="D1017" s="80" t="s">
        <v>3038</v>
      </c>
      <c r="E1017" s="80" t="s">
        <v>1944</v>
      </c>
      <c r="F1017" s="90">
        <v>1019</v>
      </c>
      <c r="G1017" s="81">
        <v>45103</v>
      </c>
      <c r="H1017" s="81">
        <v>46708</v>
      </c>
      <c r="I1017" s="82">
        <f t="shared" si="50"/>
        <v>46930</v>
      </c>
      <c r="J1017" s="82">
        <f t="shared" si="51"/>
        <v>48755</v>
      </c>
      <c r="K1017" s="81" t="s">
        <v>3160</v>
      </c>
    </row>
    <row r="1018" spans="1:11" ht="22.5" x14ac:dyDescent="0.25">
      <c r="A1018" s="80">
        <v>1016</v>
      </c>
      <c r="B1018" s="80" t="s">
        <v>2865</v>
      </c>
      <c r="C1018" s="80" t="s">
        <v>2866</v>
      </c>
      <c r="D1018" s="80" t="s">
        <v>3039</v>
      </c>
      <c r="E1018" s="80" t="s">
        <v>1944</v>
      </c>
      <c r="F1018" s="90">
        <v>1020</v>
      </c>
      <c r="G1018" s="81">
        <v>45103</v>
      </c>
      <c r="H1018" s="81">
        <v>46709</v>
      </c>
      <c r="I1018" s="82">
        <f t="shared" si="50"/>
        <v>46930</v>
      </c>
      <c r="J1018" s="82">
        <f t="shared" si="51"/>
        <v>48755</v>
      </c>
      <c r="K1018" s="81" t="s">
        <v>3160</v>
      </c>
    </row>
    <row r="1019" spans="1:11" ht="22.5" x14ac:dyDescent="0.25">
      <c r="A1019" s="80">
        <v>1017</v>
      </c>
      <c r="B1019" s="80" t="s">
        <v>2867</v>
      </c>
      <c r="C1019" s="80" t="s">
        <v>2868</v>
      </c>
      <c r="D1019" s="80" t="s">
        <v>3040</v>
      </c>
      <c r="E1019" s="80" t="s">
        <v>1944</v>
      </c>
      <c r="F1019" s="90">
        <v>1021</v>
      </c>
      <c r="G1019" s="81">
        <v>45103</v>
      </c>
      <c r="H1019" s="81">
        <v>46710</v>
      </c>
      <c r="I1019" s="82">
        <f t="shared" si="50"/>
        <v>46930</v>
      </c>
      <c r="J1019" s="82">
        <f t="shared" si="51"/>
        <v>48755</v>
      </c>
      <c r="K1019" s="81" t="s">
        <v>3160</v>
      </c>
    </row>
    <row r="1020" spans="1:11" ht="22.5" x14ac:dyDescent="0.25">
      <c r="A1020" s="80">
        <v>1018</v>
      </c>
      <c r="B1020" s="80" t="s">
        <v>2869</v>
      </c>
      <c r="C1020" s="80" t="s">
        <v>260</v>
      </c>
      <c r="D1020" s="80" t="s">
        <v>2548</v>
      </c>
      <c r="E1020" s="80" t="s">
        <v>1944</v>
      </c>
      <c r="F1020" s="90">
        <v>1022</v>
      </c>
      <c r="G1020" s="81">
        <v>45103</v>
      </c>
      <c r="H1020" s="81">
        <v>46711</v>
      </c>
      <c r="I1020" s="82">
        <f t="shared" si="50"/>
        <v>46930</v>
      </c>
      <c r="J1020" s="82">
        <f t="shared" si="51"/>
        <v>48755</v>
      </c>
      <c r="K1020" s="81" t="s">
        <v>3160</v>
      </c>
    </row>
    <row r="1021" spans="1:11" ht="22.5" x14ac:dyDescent="0.25">
      <c r="A1021" s="80">
        <v>1019</v>
      </c>
      <c r="B1021" s="80" t="s">
        <v>1580</v>
      </c>
      <c r="C1021" s="80" t="s">
        <v>2870</v>
      </c>
      <c r="D1021" s="80" t="s">
        <v>3041</v>
      </c>
      <c r="E1021" s="80" t="s">
        <v>1944</v>
      </c>
      <c r="F1021" s="90">
        <v>1023</v>
      </c>
      <c r="G1021" s="81">
        <v>45103</v>
      </c>
      <c r="H1021" s="81">
        <v>46712</v>
      </c>
      <c r="I1021" s="82">
        <f t="shared" si="50"/>
        <v>46930</v>
      </c>
      <c r="J1021" s="82">
        <f t="shared" si="51"/>
        <v>48755</v>
      </c>
      <c r="K1021" s="81" t="s">
        <v>3160</v>
      </c>
    </row>
    <row r="1022" spans="1:11" ht="22.5" x14ac:dyDescent="0.25">
      <c r="A1022" s="80">
        <v>1020</v>
      </c>
      <c r="B1022" s="80" t="s">
        <v>2871</v>
      </c>
      <c r="C1022" s="80" t="s">
        <v>2872</v>
      </c>
      <c r="D1022" s="80" t="s">
        <v>3042</v>
      </c>
      <c r="E1022" s="80" t="s">
        <v>1944</v>
      </c>
      <c r="F1022" s="90">
        <v>1024</v>
      </c>
      <c r="G1022" s="81">
        <v>45103</v>
      </c>
      <c r="H1022" s="81">
        <v>46713</v>
      </c>
      <c r="I1022" s="82">
        <f t="shared" si="50"/>
        <v>46930</v>
      </c>
      <c r="J1022" s="82">
        <f t="shared" si="51"/>
        <v>48755</v>
      </c>
      <c r="K1022" s="81" t="s">
        <v>3160</v>
      </c>
    </row>
    <row r="1023" spans="1:11" ht="33.75" x14ac:dyDescent="0.25">
      <c r="A1023" s="80">
        <v>1021</v>
      </c>
      <c r="B1023" s="80" t="s">
        <v>2873</v>
      </c>
      <c r="C1023" s="80" t="s">
        <v>2874</v>
      </c>
      <c r="D1023" s="80" t="s">
        <v>3043</v>
      </c>
      <c r="E1023" s="80" t="s">
        <v>1944</v>
      </c>
      <c r="F1023" s="90">
        <v>1025</v>
      </c>
      <c r="G1023" s="81">
        <v>45103</v>
      </c>
      <c r="H1023" s="81">
        <v>46714</v>
      </c>
      <c r="I1023" s="82">
        <f t="shared" si="50"/>
        <v>46930</v>
      </c>
      <c r="J1023" s="82">
        <f t="shared" si="51"/>
        <v>48755</v>
      </c>
      <c r="K1023" s="81" t="s">
        <v>3160</v>
      </c>
    </row>
    <row r="1024" spans="1:11" ht="22.5" x14ac:dyDescent="0.25">
      <c r="A1024" s="80">
        <v>1022</v>
      </c>
      <c r="B1024" s="80" t="s">
        <v>2875</v>
      </c>
      <c r="C1024" s="80" t="s">
        <v>2876</v>
      </c>
      <c r="D1024" s="80" t="s">
        <v>3044</v>
      </c>
      <c r="E1024" s="80" t="s">
        <v>1944</v>
      </c>
      <c r="F1024" s="90">
        <v>1026</v>
      </c>
      <c r="G1024" s="81">
        <v>45103</v>
      </c>
      <c r="H1024" s="81">
        <v>46715</v>
      </c>
      <c r="I1024" s="82">
        <f t="shared" si="50"/>
        <v>46930</v>
      </c>
      <c r="J1024" s="82">
        <f t="shared" si="51"/>
        <v>48755</v>
      </c>
      <c r="K1024" s="81" t="s">
        <v>3160</v>
      </c>
    </row>
    <row r="1025" spans="1:11" ht="22.5" x14ac:dyDescent="0.25">
      <c r="A1025" s="80">
        <v>1023</v>
      </c>
      <c r="B1025" s="80" t="s">
        <v>2877</v>
      </c>
      <c r="C1025" s="80" t="s">
        <v>2878</v>
      </c>
      <c r="D1025" s="80" t="s">
        <v>3045</v>
      </c>
      <c r="E1025" s="80" t="s">
        <v>1944</v>
      </c>
      <c r="F1025" s="90">
        <v>1027</v>
      </c>
      <c r="G1025" s="81">
        <v>45103</v>
      </c>
      <c r="H1025" s="81">
        <v>46716</v>
      </c>
      <c r="I1025" s="82">
        <f t="shared" si="50"/>
        <v>46930</v>
      </c>
      <c r="J1025" s="82">
        <f t="shared" si="51"/>
        <v>48755</v>
      </c>
      <c r="K1025" s="81" t="s">
        <v>3160</v>
      </c>
    </row>
    <row r="1026" spans="1:11" ht="22.5" x14ac:dyDescent="0.25">
      <c r="A1026" s="80">
        <v>1024</v>
      </c>
      <c r="B1026" s="80" t="s">
        <v>2879</v>
      </c>
      <c r="C1026" s="80" t="s">
        <v>2880</v>
      </c>
      <c r="D1026" s="80" t="s">
        <v>2639</v>
      </c>
      <c r="E1026" s="80" t="s">
        <v>1944</v>
      </c>
      <c r="F1026" s="90">
        <v>1028</v>
      </c>
      <c r="G1026" s="81">
        <v>45103</v>
      </c>
      <c r="H1026" s="81">
        <v>46717</v>
      </c>
      <c r="I1026" s="82">
        <f t="shared" si="50"/>
        <v>46930</v>
      </c>
      <c r="J1026" s="82">
        <f t="shared" si="51"/>
        <v>48755</v>
      </c>
      <c r="K1026" s="81" t="s">
        <v>3160</v>
      </c>
    </row>
    <row r="1027" spans="1:11" ht="33.75" x14ac:dyDescent="0.25">
      <c r="A1027" s="80">
        <v>1025</v>
      </c>
      <c r="B1027" s="80" t="s">
        <v>2881</v>
      </c>
      <c r="C1027" s="80" t="s">
        <v>2882</v>
      </c>
      <c r="D1027" s="80" t="s">
        <v>3046</v>
      </c>
      <c r="E1027" s="80" t="s">
        <v>1944</v>
      </c>
      <c r="F1027" s="90">
        <v>1029</v>
      </c>
      <c r="G1027" s="81">
        <v>45103</v>
      </c>
      <c r="H1027" s="81">
        <v>46718</v>
      </c>
      <c r="I1027" s="82">
        <f t="shared" si="50"/>
        <v>46930</v>
      </c>
      <c r="J1027" s="82">
        <f t="shared" si="51"/>
        <v>48755</v>
      </c>
      <c r="K1027" s="81" t="s">
        <v>3160</v>
      </c>
    </row>
    <row r="1028" spans="1:11" ht="22.5" x14ac:dyDescent="0.25">
      <c r="A1028" s="80">
        <v>1026</v>
      </c>
      <c r="B1028" s="80" t="s">
        <v>2883</v>
      </c>
      <c r="C1028" s="80" t="s">
        <v>2884</v>
      </c>
      <c r="D1028" s="80" t="s">
        <v>3047</v>
      </c>
      <c r="E1028" s="80" t="s">
        <v>1944</v>
      </c>
      <c r="F1028" s="90">
        <v>1030</v>
      </c>
      <c r="G1028" s="81">
        <v>45103</v>
      </c>
      <c r="H1028" s="81">
        <v>46719</v>
      </c>
      <c r="I1028" s="82">
        <f t="shared" si="50"/>
        <v>46930</v>
      </c>
      <c r="J1028" s="82">
        <f t="shared" si="51"/>
        <v>48755</v>
      </c>
      <c r="K1028" s="81" t="s">
        <v>3160</v>
      </c>
    </row>
    <row r="1029" spans="1:11" ht="22.5" x14ac:dyDescent="0.25">
      <c r="A1029" s="80">
        <v>1027</v>
      </c>
      <c r="B1029" s="80" t="s">
        <v>2885</v>
      </c>
      <c r="C1029" s="80" t="s">
        <v>2886</v>
      </c>
      <c r="D1029" s="80" t="s">
        <v>3048</v>
      </c>
      <c r="E1029" s="80" t="s">
        <v>1944</v>
      </c>
      <c r="F1029" s="90">
        <v>1031</v>
      </c>
      <c r="G1029" s="81">
        <v>45103</v>
      </c>
      <c r="H1029" s="81">
        <v>46720</v>
      </c>
      <c r="I1029" s="82">
        <f t="shared" si="50"/>
        <v>46930</v>
      </c>
      <c r="J1029" s="82">
        <f t="shared" si="51"/>
        <v>48755</v>
      </c>
      <c r="K1029" s="81" t="s">
        <v>3160</v>
      </c>
    </row>
    <row r="1030" spans="1:11" ht="22.5" x14ac:dyDescent="0.25">
      <c r="A1030" s="80">
        <v>1028</v>
      </c>
      <c r="B1030" s="80" t="s">
        <v>2887</v>
      </c>
      <c r="C1030" s="80" t="s">
        <v>2888</v>
      </c>
      <c r="D1030" s="80" t="s">
        <v>3049</v>
      </c>
      <c r="E1030" s="80" t="s">
        <v>1944</v>
      </c>
      <c r="F1030" s="90">
        <v>1032</v>
      </c>
      <c r="G1030" s="81">
        <v>45103</v>
      </c>
      <c r="H1030" s="81">
        <v>46721</v>
      </c>
      <c r="I1030" s="82">
        <f t="shared" si="50"/>
        <v>46930</v>
      </c>
      <c r="J1030" s="82">
        <f t="shared" si="51"/>
        <v>48755</v>
      </c>
      <c r="K1030" s="81" t="s">
        <v>3160</v>
      </c>
    </row>
    <row r="1031" spans="1:11" ht="22.5" x14ac:dyDescent="0.25">
      <c r="A1031" s="80">
        <v>1029</v>
      </c>
      <c r="B1031" s="80" t="s">
        <v>2889</v>
      </c>
      <c r="C1031" s="80" t="s">
        <v>2890</v>
      </c>
      <c r="D1031" s="80" t="s">
        <v>3050</v>
      </c>
      <c r="E1031" s="80" t="s">
        <v>1944</v>
      </c>
      <c r="F1031" s="90">
        <v>1033</v>
      </c>
      <c r="G1031" s="81">
        <v>45103</v>
      </c>
      <c r="H1031" s="81">
        <v>46722</v>
      </c>
      <c r="I1031" s="82">
        <f t="shared" si="50"/>
        <v>46930</v>
      </c>
      <c r="J1031" s="82">
        <f t="shared" si="51"/>
        <v>48755</v>
      </c>
      <c r="K1031" s="81" t="s">
        <v>3160</v>
      </c>
    </row>
    <row r="1032" spans="1:11" ht="22.5" x14ac:dyDescent="0.25">
      <c r="A1032" s="80">
        <v>1030</v>
      </c>
      <c r="B1032" s="80" t="s">
        <v>1883</v>
      </c>
      <c r="C1032" s="80" t="s">
        <v>1507</v>
      </c>
      <c r="D1032" s="80" t="s">
        <v>3051</v>
      </c>
      <c r="E1032" s="80" t="s">
        <v>1944</v>
      </c>
      <c r="F1032" s="90">
        <v>1034</v>
      </c>
      <c r="G1032" s="81">
        <v>45103</v>
      </c>
      <c r="H1032" s="81">
        <v>46723</v>
      </c>
      <c r="I1032" s="82">
        <f t="shared" si="50"/>
        <v>46930</v>
      </c>
      <c r="J1032" s="82">
        <f t="shared" si="51"/>
        <v>48755</v>
      </c>
      <c r="K1032" s="81" t="s">
        <v>3160</v>
      </c>
    </row>
    <row r="1033" spans="1:11" ht="22.5" x14ac:dyDescent="0.25">
      <c r="A1033" s="80">
        <v>1031</v>
      </c>
      <c r="B1033" s="80" t="s">
        <v>1541</v>
      </c>
      <c r="C1033" s="80" t="s">
        <v>2891</v>
      </c>
      <c r="D1033" s="80" t="s">
        <v>3052</v>
      </c>
      <c r="E1033" s="80" t="s">
        <v>1944</v>
      </c>
      <c r="F1033" s="90">
        <v>1035</v>
      </c>
      <c r="G1033" s="81">
        <v>45103</v>
      </c>
      <c r="H1033" s="81">
        <v>46724</v>
      </c>
      <c r="I1033" s="82">
        <f t="shared" si="50"/>
        <v>46930</v>
      </c>
      <c r="J1033" s="82">
        <f t="shared" si="51"/>
        <v>48755</v>
      </c>
      <c r="K1033" s="81" t="s">
        <v>3160</v>
      </c>
    </row>
    <row r="1034" spans="1:11" ht="22.5" x14ac:dyDescent="0.25">
      <c r="A1034" s="80">
        <v>1032</v>
      </c>
      <c r="B1034" s="80" t="s">
        <v>2892</v>
      </c>
      <c r="C1034" s="80" t="s">
        <v>2893</v>
      </c>
      <c r="D1034" s="80" t="s">
        <v>3053</v>
      </c>
      <c r="E1034" s="80" t="s">
        <v>1944</v>
      </c>
      <c r="F1034" s="90">
        <v>1036</v>
      </c>
      <c r="G1034" s="81">
        <v>45103</v>
      </c>
      <c r="H1034" s="81">
        <v>46725</v>
      </c>
      <c r="I1034" s="82">
        <f t="shared" si="50"/>
        <v>46930</v>
      </c>
      <c r="J1034" s="82">
        <f t="shared" si="51"/>
        <v>48755</v>
      </c>
      <c r="K1034" s="81" t="s">
        <v>3160</v>
      </c>
    </row>
    <row r="1035" spans="1:11" ht="22.5" x14ac:dyDescent="0.25">
      <c r="A1035" s="80">
        <v>1033</v>
      </c>
      <c r="B1035" s="80" t="s">
        <v>2894</v>
      </c>
      <c r="C1035" s="80" t="s">
        <v>2895</v>
      </c>
      <c r="D1035" s="80" t="s">
        <v>3054</v>
      </c>
      <c r="E1035" s="80" t="s">
        <v>1944</v>
      </c>
      <c r="F1035" s="90">
        <v>1037</v>
      </c>
      <c r="G1035" s="81">
        <v>45103</v>
      </c>
      <c r="H1035" s="81">
        <v>46726</v>
      </c>
      <c r="I1035" s="82">
        <f t="shared" si="50"/>
        <v>46930</v>
      </c>
      <c r="J1035" s="82">
        <f t="shared" si="51"/>
        <v>48755</v>
      </c>
      <c r="K1035" s="80" t="s">
        <v>3161</v>
      </c>
    </row>
    <row r="1036" spans="1:11" ht="22.5" x14ac:dyDescent="0.25">
      <c r="A1036" s="80">
        <v>1034</v>
      </c>
      <c r="B1036" s="80" t="s">
        <v>2896</v>
      </c>
      <c r="C1036" s="80" t="s">
        <v>2897</v>
      </c>
      <c r="D1036" s="80" t="s">
        <v>3055</v>
      </c>
      <c r="E1036" s="80" t="s">
        <v>1944</v>
      </c>
      <c r="F1036" s="90">
        <v>1038</v>
      </c>
      <c r="G1036" s="81">
        <v>45103</v>
      </c>
      <c r="H1036" s="81">
        <v>46727</v>
      </c>
      <c r="I1036" s="82">
        <f t="shared" si="50"/>
        <v>46930</v>
      </c>
      <c r="J1036" s="82">
        <f t="shared" si="51"/>
        <v>48755</v>
      </c>
      <c r="K1036" s="80" t="s">
        <v>3161</v>
      </c>
    </row>
    <row r="1037" spans="1:11" ht="22.5" x14ac:dyDescent="0.25">
      <c r="A1037" s="80">
        <v>1035</v>
      </c>
      <c r="B1037" s="80" t="s">
        <v>2898</v>
      </c>
      <c r="C1037" s="80" t="s">
        <v>2899</v>
      </c>
      <c r="D1037" s="80" t="s">
        <v>3056</v>
      </c>
      <c r="E1037" s="80" t="s">
        <v>1944</v>
      </c>
      <c r="F1037" s="90">
        <v>1039</v>
      </c>
      <c r="G1037" s="81">
        <v>45103</v>
      </c>
      <c r="H1037" s="81">
        <v>46728</v>
      </c>
      <c r="I1037" s="82">
        <f t="shared" si="50"/>
        <v>46930</v>
      </c>
      <c r="J1037" s="82">
        <f t="shared" si="51"/>
        <v>48755</v>
      </c>
      <c r="K1037" s="81" t="s">
        <v>3160</v>
      </c>
    </row>
    <row r="1038" spans="1:11" ht="22.5" x14ac:dyDescent="0.25">
      <c r="A1038" s="80">
        <v>1036</v>
      </c>
      <c r="B1038" s="80" t="s">
        <v>2900</v>
      </c>
      <c r="C1038" s="80" t="s">
        <v>2901</v>
      </c>
      <c r="D1038" s="80" t="s">
        <v>3057</v>
      </c>
      <c r="E1038" s="80" t="s">
        <v>1944</v>
      </c>
      <c r="F1038" s="90">
        <v>1040</v>
      </c>
      <c r="G1038" s="81">
        <v>45104</v>
      </c>
      <c r="H1038" s="81">
        <v>46729</v>
      </c>
      <c r="I1038" s="82">
        <f t="shared" si="50"/>
        <v>46931</v>
      </c>
      <c r="J1038" s="82">
        <f t="shared" si="51"/>
        <v>48756</v>
      </c>
      <c r="K1038" s="81" t="s">
        <v>3160</v>
      </c>
    </row>
    <row r="1039" spans="1:11" ht="22.5" x14ac:dyDescent="0.25">
      <c r="A1039" s="80">
        <v>1037</v>
      </c>
      <c r="B1039" s="80" t="s">
        <v>2902</v>
      </c>
      <c r="C1039" s="80" t="s">
        <v>2903</v>
      </c>
      <c r="D1039" s="80" t="s">
        <v>3058</v>
      </c>
      <c r="E1039" s="80" t="s">
        <v>1944</v>
      </c>
      <c r="F1039" s="90">
        <v>1041</v>
      </c>
      <c r="G1039" s="81">
        <v>45105</v>
      </c>
      <c r="H1039" s="81">
        <v>46730</v>
      </c>
      <c r="I1039" s="82">
        <f t="shared" si="50"/>
        <v>46932</v>
      </c>
      <c r="J1039" s="82">
        <f t="shared" si="51"/>
        <v>48757</v>
      </c>
      <c r="K1039" s="81" t="s">
        <v>3160</v>
      </c>
    </row>
    <row r="1040" spans="1:11" ht="33.75" x14ac:dyDescent="0.25">
      <c r="A1040" s="80">
        <v>1038</v>
      </c>
      <c r="B1040" s="80" t="s">
        <v>2904</v>
      </c>
      <c r="C1040" s="80" t="s">
        <v>2905</v>
      </c>
      <c r="D1040" s="80" t="s">
        <v>3059</v>
      </c>
      <c r="E1040" s="80" t="s">
        <v>1944</v>
      </c>
      <c r="F1040" s="90">
        <v>1042</v>
      </c>
      <c r="G1040" s="81">
        <v>45105</v>
      </c>
      <c r="H1040" s="81">
        <v>46731</v>
      </c>
      <c r="I1040" s="82">
        <f t="shared" ref="I1040:I1103" si="52">DATE(YEAR(G1040)+5,MONTH(G1040),DAY((G1040)))</f>
        <v>46932</v>
      </c>
      <c r="J1040" s="82">
        <f t="shared" ref="J1040:J1103" si="53">DATE(YEAR(I1040)+5,MONTH(I1040),DAY((I1040)-1))</f>
        <v>48757</v>
      </c>
      <c r="K1040" s="81" t="s">
        <v>3160</v>
      </c>
    </row>
    <row r="1041" spans="1:11" ht="22.5" x14ac:dyDescent="0.25">
      <c r="A1041" s="80">
        <v>1039</v>
      </c>
      <c r="B1041" s="80" t="s">
        <v>2906</v>
      </c>
      <c r="C1041" s="80" t="s">
        <v>2907</v>
      </c>
      <c r="D1041" s="80" t="s">
        <v>3060</v>
      </c>
      <c r="E1041" s="80" t="s">
        <v>1944</v>
      </c>
      <c r="F1041" s="90">
        <v>1043</v>
      </c>
      <c r="G1041" s="81">
        <v>45105</v>
      </c>
      <c r="H1041" s="81">
        <v>46732</v>
      </c>
      <c r="I1041" s="82">
        <f t="shared" si="52"/>
        <v>46932</v>
      </c>
      <c r="J1041" s="82">
        <f t="shared" si="53"/>
        <v>48757</v>
      </c>
      <c r="K1041" s="81" t="s">
        <v>3160</v>
      </c>
    </row>
    <row r="1042" spans="1:11" ht="22.5" x14ac:dyDescent="0.25">
      <c r="A1042" s="80">
        <v>1040</v>
      </c>
      <c r="B1042" s="80" t="s">
        <v>1541</v>
      </c>
      <c r="C1042" s="80" t="s">
        <v>2908</v>
      </c>
      <c r="D1042" s="80" t="s">
        <v>3061</v>
      </c>
      <c r="E1042" s="80" t="s">
        <v>1944</v>
      </c>
      <c r="F1042" s="90">
        <v>1044</v>
      </c>
      <c r="G1042" s="81">
        <v>45105</v>
      </c>
      <c r="H1042" s="81">
        <v>46733</v>
      </c>
      <c r="I1042" s="82">
        <f t="shared" si="52"/>
        <v>46932</v>
      </c>
      <c r="J1042" s="82">
        <f t="shared" si="53"/>
        <v>48757</v>
      </c>
      <c r="K1042" s="81" t="s">
        <v>3160</v>
      </c>
    </row>
    <row r="1043" spans="1:11" ht="22.5" x14ac:dyDescent="0.25">
      <c r="A1043" s="80">
        <v>1041</v>
      </c>
      <c r="B1043" s="80" t="s">
        <v>2909</v>
      </c>
      <c r="C1043" s="80" t="s">
        <v>2910</v>
      </c>
      <c r="D1043" s="80" t="s">
        <v>3062</v>
      </c>
      <c r="E1043" s="80" t="s">
        <v>1944</v>
      </c>
      <c r="F1043" s="90">
        <v>1045</v>
      </c>
      <c r="G1043" s="81">
        <v>45105</v>
      </c>
      <c r="H1043" s="81">
        <v>46734</v>
      </c>
      <c r="I1043" s="82">
        <f t="shared" si="52"/>
        <v>46932</v>
      </c>
      <c r="J1043" s="82">
        <f t="shared" si="53"/>
        <v>48757</v>
      </c>
      <c r="K1043" s="81" t="s">
        <v>3160</v>
      </c>
    </row>
    <row r="1044" spans="1:11" ht="22.5" x14ac:dyDescent="0.25">
      <c r="A1044" s="80">
        <v>1042</v>
      </c>
      <c r="B1044" s="80" t="s">
        <v>2911</v>
      </c>
      <c r="C1044" s="80" t="s">
        <v>2912</v>
      </c>
      <c r="D1044" s="80" t="s">
        <v>3063</v>
      </c>
      <c r="E1044" s="80" t="s">
        <v>1944</v>
      </c>
      <c r="F1044" s="90">
        <v>1046</v>
      </c>
      <c r="G1044" s="81">
        <v>45105</v>
      </c>
      <c r="H1044" s="81">
        <v>46735</v>
      </c>
      <c r="I1044" s="82">
        <f t="shared" si="52"/>
        <v>46932</v>
      </c>
      <c r="J1044" s="82">
        <f t="shared" si="53"/>
        <v>48757</v>
      </c>
      <c r="K1044" s="81" t="s">
        <v>3160</v>
      </c>
    </row>
    <row r="1045" spans="1:11" ht="22.5" x14ac:dyDescent="0.25">
      <c r="A1045" s="80">
        <v>1043</v>
      </c>
      <c r="B1045" s="80" t="s">
        <v>2913</v>
      </c>
      <c r="C1045" s="80" t="s">
        <v>130</v>
      </c>
      <c r="D1045" s="80" t="s">
        <v>3064</v>
      </c>
      <c r="E1045" s="80" t="s">
        <v>1944</v>
      </c>
      <c r="F1045" s="90">
        <v>1047</v>
      </c>
      <c r="G1045" s="81">
        <v>45105</v>
      </c>
      <c r="H1045" s="81">
        <v>46736</v>
      </c>
      <c r="I1045" s="82">
        <f t="shared" si="52"/>
        <v>46932</v>
      </c>
      <c r="J1045" s="82">
        <f t="shared" si="53"/>
        <v>48757</v>
      </c>
      <c r="K1045" s="81" t="s">
        <v>3160</v>
      </c>
    </row>
    <row r="1046" spans="1:11" ht="22.5" x14ac:dyDescent="0.25">
      <c r="A1046" s="80">
        <v>1044</v>
      </c>
      <c r="B1046" s="80" t="s">
        <v>2914</v>
      </c>
      <c r="C1046" s="80" t="s">
        <v>2915</v>
      </c>
      <c r="D1046" s="80" t="s">
        <v>3065</v>
      </c>
      <c r="E1046" s="80" t="s">
        <v>1944</v>
      </c>
      <c r="F1046" s="90">
        <v>1048</v>
      </c>
      <c r="G1046" s="81">
        <v>45105</v>
      </c>
      <c r="H1046" s="81">
        <v>46737</v>
      </c>
      <c r="I1046" s="82">
        <f t="shared" si="52"/>
        <v>46932</v>
      </c>
      <c r="J1046" s="82">
        <f t="shared" si="53"/>
        <v>48757</v>
      </c>
      <c r="K1046" s="81" t="s">
        <v>3160</v>
      </c>
    </row>
    <row r="1047" spans="1:11" ht="22.5" x14ac:dyDescent="0.25">
      <c r="A1047" s="80">
        <v>1045</v>
      </c>
      <c r="B1047" s="80" t="s">
        <v>2916</v>
      </c>
      <c r="C1047" s="80" t="s">
        <v>2917</v>
      </c>
      <c r="D1047" s="80" t="s">
        <v>3066</v>
      </c>
      <c r="E1047" s="80" t="s">
        <v>1944</v>
      </c>
      <c r="F1047" s="90">
        <v>1049</v>
      </c>
      <c r="G1047" s="81">
        <v>45105</v>
      </c>
      <c r="H1047" s="81">
        <v>46738</v>
      </c>
      <c r="I1047" s="82">
        <f t="shared" si="52"/>
        <v>46932</v>
      </c>
      <c r="J1047" s="82">
        <f t="shared" si="53"/>
        <v>48757</v>
      </c>
      <c r="K1047" s="81" t="s">
        <v>3160</v>
      </c>
    </row>
    <row r="1048" spans="1:11" ht="22.5" x14ac:dyDescent="0.25">
      <c r="A1048" s="80">
        <v>1046</v>
      </c>
      <c r="B1048" s="80" t="s">
        <v>2918</v>
      </c>
      <c r="C1048" s="80" t="s">
        <v>2919</v>
      </c>
      <c r="D1048" s="80" t="s">
        <v>3067</v>
      </c>
      <c r="E1048" s="80" t="s">
        <v>1944</v>
      </c>
      <c r="F1048" s="90">
        <v>1050</v>
      </c>
      <c r="G1048" s="81">
        <v>45105</v>
      </c>
      <c r="H1048" s="81">
        <v>46739</v>
      </c>
      <c r="I1048" s="82">
        <f t="shared" si="52"/>
        <v>46932</v>
      </c>
      <c r="J1048" s="82">
        <f t="shared" si="53"/>
        <v>48757</v>
      </c>
      <c r="K1048" s="81" t="s">
        <v>3160</v>
      </c>
    </row>
    <row r="1049" spans="1:11" ht="22.5" x14ac:dyDescent="0.25">
      <c r="A1049" s="80">
        <v>1047</v>
      </c>
      <c r="B1049" s="80" t="s">
        <v>2920</v>
      </c>
      <c r="C1049" s="80" t="s">
        <v>2921</v>
      </c>
      <c r="D1049" s="80" t="s">
        <v>3068</v>
      </c>
      <c r="E1049" s="80" t="s">
        <v>1944</v>
      </c>
      <c r="F1049" s="90">
        <v>1051</v>
      </c>
      <c r="G1049" s="81">
        <v>45105</v>
      </c>
      <c r="H1049" s="81">
        <v>46740</v>
      </c>
      <c r="I1049" s="82">
        <f t="shared" si="52"/>
        <v>46932</v>
      </c>
      <c r="J1049" s="82">
        <f t="shared" si="53"/>
        <v>48757</v>
      </c>
      <c r="K1049" s="81" t="s">
        <v>3160</v>
      </c>
    </row>
    <row r="1050" spans="1:11" ht="22.5" x14ac:dyDescent="0.25">
      <c r="A1050" s="80">
        <v>1048</v>
      </c>
      <c r="B1050" s="80" t="s">
        <v>2922</v>
      </c>
      <c r="C1050" s="80" t="s">
        <v>2923</v>
      </c>
      <c r="D1050" s="80" t="s">
        <v>3069</v>
      </c>
      <c r="E1050" s="80" t="s">
        <v>1944</v>
      </c>
      <c r="F1050" s="90">
        <v>1052</v>
      </c>
      <c r="G1050" s="81">
        <v>45105</v>
      </c>
      <c r="H1050" s="81">
        <v>46741</v>
      </c>
      <c r="I1050" s="82">
        <f t="shared" si="52"/>
        <v>46932</v>
      </c>
      <c r="J1050" s="82">
        <f t="shared" si="53"/>
        <v>48757</v>
      </c>
      <c r="K1050" s="81" t="s">
        <v>3160</v>
      </c>
    </row>
    <row r="1051" spans="1:11" ht="22.5" x14ac:dyDescent="0.25">
      <c r="A1051" s="80">
        <v>1049</v>
      </c>
      <c r="B1051" s="80" t="s">
        <v>2924</v>
      </c>
      <c r="C1051" s="80" t="s">
        <v>2925</v>
      </c>
      <c r="D1051" s="80" t="s">
        <v>3070</v>
      </c>
      <c r="E1051" s="80" t="s">
        <v>1944</v>
      </c>
      <c r="F1051" s="90">
        <v>1053</v>
      </c>
      <c r="G1051" s="81">
        <v>45105</v>
      </c>
      <c r="H1051" s="81">
        <v>46742</v>
      </c>
      <c r="I1051" s="82">
        <f t="shared" si="52"/>
        <v>46932</v>
      </c>
      <c r="J1051" s="82">
        <f t="shared" si="53"/>
        <v>48757</v>
      </c>
      <c r="K1051" s="81" t="s">
        <v>3160</v>
      </c>
    </row>
    <row r="1052" spans="1:11" ht="33.75" x14ac:dyDescent="0.25">
      <c r="A1052" s="80">
        <v>1050</v>
      </c>
      <c r="B1052" s="80" t="s">
        <v>2926</v>
      </c>
      <c r="C1052" s="80" t="s">
        <v>2927</v>
      </c>
      <c r="D1052" s="80" t="s">
        <v>3071</v>
      </c>
      <c r="E1052" s="80" t="s">
        <v>1944</v>
      </c>
      <c r="F1052" s="90">
        <v>1054</v>
      </c>
      <c r="G1052" s="81">
        <v>45105</v>
      </c>
      <c r="H1052" s="81">
        <v>46743</v>
      </c>
      <c r="I1052" s="82">
        <f t="shared" si="52"/>
        <v>46932</v>
      </c>
      <c r="J1052" s="82">
        <f t="shared" si="53"/>
        <v>48757</v>
      </c>
      <c r="K1052" s="81" t="s">
        <v>3160</v>
      </c>
    </row>
    <row r="1053" spans="1:11" ht="22.5" x14ac:dyDescent="0.25">
      <c r="A1053" s="80">
        <v>1051</v>
      </c>
      <c r="B1053" s="80" t="s">
        <v>2928</v>
      </c>
      <c r="C1053" s="80" t="s">
        <v>2929</v>
      </c>
      <c r="D1053" s="80" t="s">
        <v>3072</v>
      </c>
      <c r="E1053" s="80" t="s">
        <v>1944</v>
      </c>
      <c r="F1053" s="90">
        <v>1055</v>
      </c>
      <c r="G1053" s="81">
        <v>45105</v>
      </c>
      <c r="H1053" s="81">
        <v>46744</v>
      </c>
      <c r="I1053" s="82">
        <f t="shared" si="52"/>
        <v>46932</v>
      </c>
      <c r="J1053" s="82">
        <f t="shared" si="53"/>
        <v>48757</v>
      </c>
      <c r="K1053" s="81" t="s">
        <v>3160</v>
      </c>
    </row>
    <row r="1054" spans="1:11" ht="22.5" x14ac:dyDescent="0.25">
      <c r="A1054" s="80">
        <v>1052</v>
      </c>
      <c r="B1054" s="80" t="s">
        <v>2930</v>
      </c>
      <c r="C1054" s="80" t="s">
        <v>2931</v>
      </c>
      <c r="D1054" s="80" t="s">
        <v>3073</v>
      </c>
      <c r="E1054" s="80" t="s">
        <v>1944</v>
      </c>
      <c r="F1054" s="90">
        <v>1056</v>
      </c>
      <c r="G1054" s="81">
        <v>45105</v>
      </c>
      <c r="H1054" s="81">
        <v>46745</v>
      </c>
      <c r="I1054" s="82">
        <f t="shared" si="52"/>
        <v>46932</v>
      </c>
      <c r="J1054" s="82">
        <f t="shared" si="53"/>
        <v>48757</v>
      </c>
      <c r="K1054" s="81" t="s">
        <v>3160</v>
      </c>
    </row>
    <row r="1055" spans="1:11" ht="22.5" x14ac:dyDescent="0.25">
      <c r="A1055" s="80">
        <v>1053</v>
      </c>
      <c r="B1055" s="80" t="s">
        <v>2932</v>
      </c>
      <c r="C1055" s="80" t="s">
        <v>2933</v>
      </c>
      <c r="D1055" s="80" t="s">
        <v>3074</v>
      </c>
      <c r="E1055" s="80" t="s">
        <v>1944</v>
      </c>
      <c r="F1055" s="90">
        <v>1057</v>
      </c>
      <c r="G1055" s="81">
        <v>45105</v>
      </c>
      <c r="H1055" s="81">
        <v>46746</v>
      </c>
      <c r="I1055" s="82">
        <f t="shared" si="52"/>
        <v>46932</v>
      </c>
      <c r="J1055" s="82">
        <f t="shared" si="53"/>
        <v>48757</v>
      </c>
      <c r="K1055" s="81" t="s">
        <v>3160</v>
      </c>
    </row>
    <row r="1056" spans="1:11" ht="22.5" x14ac:dyDescent="0.25">
      <c r="A1056" s="80">
        <v>1054</v>
      </c>
      <c r="B1056" s="80" t="s">
        <v>2934</v>
      </c>
      <c r="C1056" s="80" t="s">
        <v>2935</v>
      </c>
      <c r="D1056" s="80" t="s">
        <v>2687</v>
      </c>
      <c r="E1056" s="80" t="s">
        <v>1944</v>
      </c>
      <c r="F1056" s="90">
        <v>1058</v>
      </c>
      <c r="G1056" s="81">
        <v>45105</v>
      </c>
      <c r="H1056" s="81">
        <v>46747</v>
      </c>
      <c r="I1056" s="82">
        <f t="shared" si="52"/>
        <v>46932</v>
      </c>
      <c r="J1056" s="82">
        <f t="shared" si="53"/>
        <v>48757</v>
      </c>
      <c r="K1056" s="81" t="s">
        <v>3160</v>
      </c>
    </row>
    <row r="1057" spans="1:11" ht="22.5" x14ac:dyDescent="0.25">
      <c r="A1057" s="80">
        <v>1055</v>
      </c>
      <c r="B1057" s="80" t="s">
        <v>2936</v>
      </c>
      <c r="C1057" s="80" t="s">
        <v>2937</v>
      </c>
      <c r="D1057" s="80" t="s">
        <v>3075</v>
      </c>
      <c r="E1057" s="80" t="s">
        <v>1944</v>
      </c>
      <c r="F1057" s="90">
        <v>1059</v>
      </c>
      <c r="G1057" s="81">
        <v>45105</v>
      </c>
      <c r="H1057" s="81">
        <v>46748</v>
      </c>
      <c r="I1057" s="82">
        <f t="shared" si="52"/>
        <v>46932</v>
      </c>
      <c r="J1057" s="82">
        <f t="shared" si="53"/>
        <v>48757</v>
      </c>
      <c r="K1057" s="81" t="s">
        <v>3160</v>
      </c>
    </row>
    <row r="1058" spans="1:11" ht="22.5" x14ac:dyDescent="0.25">
      <c r="A1058" s="80">
        <v>1056</v>
      </c>
      <c r="B1058" s="80" t="s">
        <v>2938</v>
      </c>
      <c r="C1058" s="80" t="s">
        <v>2939</v>
      </c>
      <c r="D1058" s="80" t="s">
        <v>3076</v>
      </c>
      <c r="E1058" s="80" t="s">
        <v>1944</v>
      </c>
      <c r="F1058" s="90">
        <v>1060</v>
      </c>
      <c r="G1058" s="81">
        <v>45105</v>
      </c>
      <c r="H1058" s="81">
        <v>46749</v>
      </c>
      <c r="I1058" s="82">
        <f t="shared" si="52"/>
        <v>46932</v>
      </c>
      <c r="J1058" s="82">
        <f t="shared" si="53"/>
        <v>48757</v>
      </c>
      <c r="K1058" s="81" t="s">
        <v>3160</v>
      </c>
    </row>
    <row r="1059" spans="1:11" ht="33.75" x14ac:dyDescent="0.25">
      <c r="A1059" s="80">
        <v>1057</v>
      </c>
      <c r="B1059" s="80" t="s">
        <v>2940</v>
      </c>
      <c r="C1059" s="80" t="s">
        <v>2941</v>
      </c>
      <c r="D1059" s="80" t="s">
        <v>3077</v>
      </c>
      <c r="E1059" s="80" t="s">
        <v>1944</v>
      </c>
      <c r="F1059" s="90">
        <v>1061</v>
      </c>
      <c r="G1059" s="81">
        <v>45105</v>
      </c>
      <c r="H1059" s="81">
        <v>46750</v>
      </c>
      <c r="I1059" s="82">
        <f t="shared" si="52"/>
        <v>46932</v>
      </c>
      <c r="J1059" s="82">
        <f t="shared" si="53"/>
        <v>48757</v>
      </c>
      <c r="K1059" s="81" t="s">
        <v>3160</v>
      </c>
    </row>
    <row r="1060" spans="1:11" ht="22.5" x14ac:dyDescent="0.25">
      <c r="A1060" s="80">
        <v>1058</v>
      </c>
      <c r="B1060" s="80" t="s">
        <v>2942</v>
      </c>
      <c r="C1060" s="80" t="s">
        <v>2943</v>
      </c>
      <c r="D1060" s="80" t="s">
        <v>2849</v>
      </c>
      <c r="E1060" s="80" t="s">
        <v>1944</v>
      </c>
      <c r="F1060" s="90">
        <v>1062</v>
      </c>
      <c r="G1060" s="81">
        <v>45105</v>
      </c>
      <c r="H1060" s="81">
        <v>46751</v>
      </c>
      <c r="I1060" s="82">
        <f t="shared" si="52"/>
        <v>46932</v>
      </c>
      <c r="J1060" s="82">
        <f t="shared" si="53"/>
        <v>48757</v>
      </c>
      <c r="K1060" s="81" t="s">
        <v>3160</v>
      </c>
    </row>
    <row r="1061" spans="1:11" ht="22.5" x14ac:dyDescent="0.25">
      <c r="A1061" s="80">
        <v>1059</v>
      </c>
      <c r="B1061" s="80" t="s">
        <v>2944</v>
      </c>
      <c r="C1061" s="80" t="s">
        <v>2945</v>
      </c>
      <c r="D1061" s="80" t="s">
        <v>3078</v>
      </c>
      <c r="E1061" s="80" t="s">
        <v>1944</v>
      </c>
      <c r="F1061" s="90">
        <v>1063</v>
      </c>
      <c r="G1061" s="81">
        <v>45105</v>
      </c>
      <c r="H1061" s="81">
        <v>46752</v>
      </c>
      <c r="I1061" s="82">
        <f t="shared" si="52"/>
        <v>46932</v>
      </c>
      <c r="J1061" s="82">
        <f t="shared" si="53"/>
        <v>48757</v>
      </c>
      <c r="K1061" s="81" t="s">
        <v>3160</v>
      </c>
    </row>
    <row r="1062" spans="1:11" ht="33.75" x14ac:dyDescent="0.25">
      <c r="A1062" s="80">
        <v>1060</v>
      </c>
      <c r="B1062" s="80" t="s">
        <v>2946</v>
      </c>
      <c r="C1062" s="80" t="s">
        <v>2947</v>
      </c>
      <c r="D1062" s="80" t="s">
        <v>3045</v>
      </c>
      <c r="E1062" s="80" t="s">
        <v>1944</v>
      </c>
      <c r="F1062" s="90">
        <v>1064</v>
      </c>
      <c r="G1062" s="81">
        <v>45105</v>
      </c>
      <c r="H1062" s="81">
        <v>46753</v>
      </c>
      <c r="I1062" s="82">
        <f t="shared" si="52"/>
        <v>46932</v>
      </c>
      <c r="J1062" s="82">
        <f t="shared" si="53"/>
        <v>48757</v>
      </c>
      <c r="K1062" s="81" t="s">
        <v>3160</v>
      </c>
    </row>
    <row r="1063" spans="1:11" ht="33.75" x14ac:dyDescent="0.25">
      <c r="A1063" s="80">
        <v>1061</v>
      </c>
      <c r="B1063" s="80" t="s">
        <v>2948</v>
      </c>
      <c r="C1063" s="80" t="s">
        <v>2949</v>
      </c>
      <c r="D1063" s="80" t="s">
        <v>3079</v>
      </c>
      <c r="E1063" s="80" t="s">
        <v>1944</v>
      </c>
      <c r="F1063" s="90">
        <v>1065</v>
      </c>
      <c r="G1063" s="81">
        <v>45105</v>
      </c>
      <c r="H1063" s="81">
        <v>46754</v>
      </c>
      <c r="I1063" s="82">
        <f t="shared" si="52"/>
        <v>46932</v>
      </c>
      <c r="J1063" s="82">
        <f t="shared" si="53"/>
        <v>48757</v>
      </c>
      <c r="K1063" s="81" t="s">
        <v>3160</v>
      </c>
    </row>
    <row r="1064" spans="1:11" ht="22.5" x14ac:dyDescent="0.25">
      <c r="A1064" s="80">
        <v>1062</v>
      </c>
      <c r="B1064" s="80" t="s">
        <v>2950</v>
      </c>
      <c r="C1064" s="80" t="s">
        <v>2951</v>
      </c>
      <c r="D1064" s="80" t="s">
        <v>3080</v>
      </c>
      <c r="E1064" s="80" t="s">
        <v>1944</v>
      </c>
      <c r="F1064" s="90">
        <v>1066</v>
      </c>
      <c r="G1064" s="81">
        <v>45105</v>
      </c>
      <c r="H1064" s="81">
        <v>46755</v>
      </c>
      <c r="I1064" s="82">
        <f t="shared" si="52"/>
        <v>46932</v>
      </c>
      <c r="J1064" s="82">
        <f t="shared" si="53"/>
        <v>48757</v>
      </c>
      <c r="K1064" s="81" t="s">
        <v>3160</v>
      </c>
    </row>
    <row r="1065" spans="1:11" ht="22.5" x14ac:dyDescent="0.25">
      <c r="A1065" s="80">
        <v>1063</v>
      </c>
      <c r="B1065" s="80" t="s">
        <v>2952</v>
      </c>
      <c r="C1065" s="80" t="s">
        <v>2953</v>
      </c>
      <c r="D1065" s="80" t="s">
        <v>3081</v>
      </c>
      <c r="E1065" s="80" t="s">
        <v>1944</v>
      </c>
      <c r="F1065" s="90">
        <v>1067</v>
      </c>
      <c r="G1065" s="81">
        <v>45105</v>
      </c>
      <c r="H1065" s="81">
        <v>46756</v>
      </c>
      <c r="I1065" s="82">
        <f t="shared" si="52"/>
        <v>46932</v>
      </c>
      <c r="J1065" s="82">
        <f t="shared" si="53"/>
        <v>48757</v>
      </c>
      <c r="K1065" s="81" t="s">
        <v>3160</v>
      </c>
    </row>
    <row r="1066" spans="1:11" ht="22.5" x14ac:dyDescent="0.25">
      <c r="A1066" s="80">
        <v>1064</v>
      </c>
      <c r="B1066" s="80" t="s">
        <v>2954</v>
      </c>
      <c r="C1066" s="80" t="s">
        <v>2955</v>
      </c>
      <c r="D1066" s="80" t="s">
        <v>3082</v>
      </c>
      <c r="E1066" s="80" t="s">
        <v>1944</v>
      </c>
      <c r="F1066" s="90">
        <v>1068</v>
      </c>
      <c r="G1066" s="81">
        <v>45105</v>
      </c>
      <c r="H1066" s="81">
        <v>46757</v>
      </c>
      <c r="I1066" s="82">
        <f t="shared" si="52"/>
        <v>46932</v>
      </c>
      <c r="J1066" s="82">
        <f t="shared" si="53"/>
        <v>48757</v>
      </c>
      <c r="K1066" s="81" t="s">
        <v>3160</v>
      </c>
    </row>
    <row r="1067" spans="1:11" ht="22.5" x14ac:dyDescent="0.25">
      <c r="A1067" s="80">
        <v>1065</v>
      </c>
      <c r="B1067" s="80" t="s">
        <v>2956</v>
      </c>
      <c r="C1067" s="80" t="s">
        <v>2957</v>
      </c>
      <c r="D1067" s="80" t="s">
        <v>3083</v>
      </c>
      <c r="E1067" s="80" t="s">
        <v>1944</v>
      </c>
      <c r="F1067" s="90">
        <v>1069</v>
      </c>
      <c r="G1067" s="81">
        <v>45105</v>
      </c>
      <c r="H1067" s="81">
        <v>46758</v>
      </c>
      <c r="I1067" s="82">
        <f t="shared" si="52"/>
        <v>46932</v>
      </c>
      <c r="J1067" s="82">
        <f t="shared" si="53"/>
        <v>48757</v>
      </c>
      <c r="K1067" s="81" t="s">
        <v>3160</v>
      </c>
    </row>
    <row r="1068" spans="1:11" ht="22.5" x14ac:dyDescent="0.25">
      <c r="A1068" s="80">
        <v>1066</v>
      </c>
      <c r="B1068" s="80" t="s">
        <v>2958</v>
      </c>
      <c r="C1068" s="80" t="s">
        <v>2959</v>
      </c>
      <c r="D1068" s="80" t="s">
        <v>3084</v>
      </c>
      <c r="E1068" s="80" t="s">
        <v>1944</v>
      </c>
      <c r="F1068" s="90">
        <v>1070</v>
      </c>
      <c r="G1068" s="81">
        <v>45105</v>
      </c>
      <c r="H1068" s="81">
        <v>46759</v>
      </c>
      <c r="I1068" s="82">
        <f t="shared" si="52"/>
        <v>46932</v>
      </c>
      <c r="J1068" s="82">
        <f t="shared" si="53"/>
        <v>48757</v>
      </c>
      <c r="K1068" s="81" t="s">
        <v>3160</v>
      </c>
    </row>
    <row r="1069" spans="1:11" ht="22.5" x14ac:dyDescent="0.25">
      <c r="A1069" s="80">
        <v>1067</v>
      </c>
      <c r="B1069" s="80" t="s">
        <v>2960</v>
      </c>
      <c r="C1069" s="80" t="s">
        <v>2961</v>
      </c>
      <c r="D1069" s="80" t="s">
        <v>3085</v>
      </c>
      <c r="E1069" s="80" t="s">
        <v>1944</v>
      </c>
      <c r="F1069" s="90">
        <v>1071</v>
      </c>
      <c r="G1069" s="81">
        <v>45105</v>
      </c>
      <c r="H1069" s="81">
        <v>46760</v>
      </c>
      <c r="I1069" s="82">
        <f t="shared" si="52"/>
        <v>46932</v>
      </c>
      <c r="J1069" s="82">
        <f t="shared" si="53"/>
        <v>48757</v>
      </c>
      <c r="K1069" s="81" t="s">
        <v>3160</v>
      </c>
    </row>
    <row r="1070" spans="1:11" ht="22.5" x14ac:dyDescent="0.25">
      <c r="A1070" s="80">
        <v>1068</v>
      </c>
      <c r="B1070" s="80" t="s">
        <v>2962</v>
      </c>
      <c r="C1070" s="80" t="s">
        <v>2933</v>
      </c>
      <c r="D1070" s="80" t="s">
        <v>3086</v>
      </c>
      <c r="E1070" s="80" t="s">
        <v>1944</v>
      </c>
      <c r="F1070" s="90">
        <v>1072</v>
      </c>
      <c r="G1070" s="81">
        <v>45105</v>
      </c>
      <c r="H1070" s="81">
        <v>46761</v>
      </c>
      <c r="I1070" s="82">
        <f t="shared" si="52"/>
        <v>46932</v>
      </c>
      <c r="J1070" s="82">
        <f t="shared" si="53"/>
        <v>48757</v>
      </c>
      <c r="K1070" s="81" t="s">
        <v>3160</v>
      </c>
    </row>
    <row r="1071" spans="1:11" ht="22.5" x14ac:dyDescent="0.25">
      <c r="A1071" s="80">
        <v>1069</v>
      </c>
      <c r="B1071" s="80" t="s">
        <v>2963</v>
      </c>
      <c r="C1071" s="80" t="s">
        <v>2964</v>
      </c>
      <c r="D1071" s="80" t="s">
        <v>3087</v>
      </c>
      <c r="E1071" s="80" t="s">
        <v>1944</v>
      </c>
      <c r="F1071" s="90">
        <v>1073</v>
      </c>
      <c r="G1071" s="81">
        <v>45105</v>
      </c>
      <c r="H1071" s="81">
        <v>46762</v>
      </c>
      <c r="I1071" s="82">
        <f t="shared" si="52"/>
        <v>46932</v>
      </c>
      <c r="J1071" s="82">
        <f t="shared" si="53"/>
        <v>48757</v>
      </c>
      <c r="K1071" s="81" t="s">
        <v>3160</v>
      </c>
    </row>
    <row r="1072" spans="1:11" ht="22.5" x14ac:dyDescent="0.25">
      <c r="A1072" s="80">
        <v>1070</v>
      </c>
      <c r="B1072" s="80" t="s">
        <v>1168</v>
      </c>
      <c r="C1072" s="80" t="s">
        <v>932</v>
      </c>
      <c r="D1072" s="80" t="s">
        <v>3088</v>
      </c>
      <c r="E1072" s="80" t="s">
        <v>1944</v>
      </c>
      <c r="F1072" s="90">
        <v>1074</v>
      </c>
      <c r="G1072" s="81">
        <v>45105</v>
      </c>
      <c r="H1072" s="81">
        <v>46763</v>
      </c>
      <c r="I1072" s="82">
        <f t="shared" si="52"/>
        <v>46932</v>
      </c>
      <c r="J1072" s="82">
        <f t="shared" si="53"/>
        <v>48757</v>
      </c>
      <c r="K1072" s="81" t="s">
        <v>3160</v>
      </c>
    </row>
    <row r="1073" spans="1:11" ht="22.5" x14ac:dyDescent="0.25">
      <c r="A1073" s="80">
        <v>1071</v>
      </c>
      <c r="B1073" s="80" t="s">
        <v>2965</v>
      </c>
      <c r="C1073" s="80" t="s">
        <v>2966</v>
      </c>
      <c r="D1073" s="80" t="s">
        <v>3089</v>
      </c>
      <c r="E1073" s="80" t="s">
        <v>1944</v>
      </c>
      <c r="F1073" s="90">
        <v>1075</v>
      </c>
      <c r="G1073" s="81">
        <v>45105</v>
      </c>
      <c r="H1073" s="81">
        <v>46764</v>
      </c>
      <c r="I1073" s="82">
        <f t="shared" si="52"/>
        <v>46932</v>
      </c>
      <c r="J1073" s="82">
        <f t="shared" si="53"/>
        <v>48757</v>
      </c>
      <c r="K1073" s="81" t="s">
        <v>3160</v>
      </c>
    </row>
    <row r="1074" spans="1:11" ht="22.5" x14ac:dyDescent="0.25">
      <c r="A1074" s="80">
        <v>1072</v>
      </c>
      <c r="B1074" s="80" t="s">
        <v>2967</v>
      </c>
      <c r="C1074" s="80" t="s">
        <v>2968</v>
      </c>
      <c r="D1074" s="80" t="s">
        <v>2443</v>
      </c>
      <c r="E1074" s="80" t="s">
        <v>1944</v>
      </c>
      <c r="F1074" s="90">
        <v>1076</v>
      </c>
      <c r="G1074" s="81">
        <v>45105</v>
      </c>
      <c r="H1074" s="81">
        <v>46765</v>
      </c>
      <c r="I1074" s="82">
        <f t="shared" si="52"/>
        <v>46932</v>
      </c>
      <c r="J1074" s="82">
        <f t="shared" si="53"/>
        <v>48757</v>
      </c>
      <c r="K1074" s="81" t="s">
        <v>3160</v>
      </c>
    </row>
    <row r="1075" spans="1:11" ht="22.5" x14ac:dyDescent="0.25">
      <c r="A1075" s="80">
        <v>1073</v>
      </c>
      <c r="B1075" s="80" t="s">
        <v>2969</v>
      </c>
      <c r="C1075" s="80" t="s">
        <v>2970</v>
      </c>
      <c r="D1075" s="80" t="s">
        <v>3090</v>
      </c>
      <c r="E1075" s="80" t="s">
        <v>1944</v>
      </c>
      <c r="F1075" s="90">
        <v>1077</v>
      </c>
      <c r="G1075" s="81">
        <v>45117</v>
      </c>
      <c r="H1075" s="81">
        <v>46766</v>
      </c>
      <c r="I1075" s="82">
        <f t="shared" si="52"/>
        <v>46944</v>
      </c>
      <c r="J1075" s="82">
        <f t="shared" si="53"/>
        <v>48769</v>
      </c>
      <c r="K1075" s="80" t="s">
        <v>3161</v>
      </c>
    </row>
    <row r="1076" spans="1:11" ht="22.5" x14ac:dyDescent="0.25">
      <c r="A1076" s="80">
        <v>1074</v>
      </c>
      <c r="B1076" s="80" t="s">
        <v>2971</v>
      </c>
      <c r="C1076" s="80" t="s">
        <v>2972</v>
      </c>
      <c r="D1076" s="80" t="s">
        <v>3091</v>
      </c>
      <c r="E1076" s="80" t="s">
        <v>1944</v>
      </c>
      <c r="F1076" s="90">
        <v>1078</v>
      </c>
      <c r="G1076" s="81">
        <v>45117</v>
      </c>
      <c r="H1076" s="81">
        <v>46767</v>
      </c>
      <c r="I1076" s="82">
        <f t="shared" si="52"/>
        <v>46944</v>
      </c>
      <c r="J1076" s="82">
        <f t="shared" si="53"/>
        <v>48769</v>
      </c>
      <c r="K1076" s="81" t="s">
        <v>3160</v>
      </c>
    </row>
    <row r="1077" spans="1:11" ht="33.75" x14ac:dyDescent="0.25">
      <c r="A1077" s="80">
        <v>1075</v>
      </c>
      <c r="B1077" s="80" t="s">
        <v>2973</v>
      </c>
      <c r="C1077" s="80" t="s">
        <v>2974</v>
      </c>
      <c r="D1077" s="80" t="s">
        <v>2524</v>
      </c>
      <c r="E1077" s="80" t="s">
        <v>1944</v>
      </c>
      <c r="F1077" s="90">
        <v>1079</v>
      </c>
      <c r="G1077" s="81">
        <v>45117</v>
      </c>
      <c r="H1077" s="81">
        <v>46768</v>
      </c>
      <c r="I1077" s="82">
        <f t="shared" si="52"/>
        <v>46944</v>
      </c>
      <c r="J1077" s="82">
        <f t="shared" si="53"/>
        <v>48769</v>
      </c>
      <c r="K1077" s="81" t="s">
        <v>3160</v>
      </c>
    </row>
    <row r="1078" spans="1:11" ht="22.5" x14ac:dyDescent="0.25">
      <c r="A1078" s="80">
        <v>1076</v>
      </c>
      <c r="B1078" s="80" t="s">
        <v>2975</v>
      </c>
      <c r="C1078" s="80" t="s">
        <v>1100</v>
      </c>
      <c r="D1078" s="80" t="s">
        <v>3092</v>
      </c>
      <c r="E1078" s="80" t="s">
        <v>1944</v>
      </c>
      <c r="F1078" s="90">
        <v>1080</v>
      </c>
      <c r="G1078" s="81">
        <v>45117</v>
      </c>
      <c r="H1078" s="81">
        <v>46769</v>
      </c>
      <c r="I1078" s="82">
        <f t="shared" si="52"/>
        <v>46944</v>
      </c>
      <c r="J1078" s="82">
        <f t="shared" si="53"/>
        <v>48769</v>
      </c>
      <c r="K1078" s="80" t="s">
        <v>3161</v>
      </c>
    </row>
    <row r="1079" spans="1:11" ht="22.5" x14ac:dyDescent="0.25">
      <c r="A1079" s="80">
        <v>1077</v>
      </c>
      <c r="B1079" s="80" t="s">
        <v>2976</v>
      </c>
      <c r="C1079" s="80" t="s">
        <v>2977</v>
      </c>
      <c r="D1079" s="80" t="s">
        <v>3093</v>
      </c>
      <c r="E1079" s="80" t="s">
        <v>1944</v>
      </c>
      <c r="F1079" s="90">
        <v>1081</v>
      </c>
      <c r="G1079" s="81">
        <v>45117</v>
      </c>
      <c r="H1079" s="81">
        <v>46770</v>
      </c>
      <c r="I1079" s="82">
        <f t="shared" si="52"/>
        <v>46944</v>
      </c>
      <c r="J1079" s="82">
        <f t="shared" si="53"/>
        <v>48769</v>
      </c>
      <c r="K1079" s="80" t="s">
        <v>3161</v>
      </c>
    </row>
    <row r="1080" spans="1:11" ht="22.5" x14ac:dyDescent="0.25">
      <c r="A1080" s="80">
        <v>1078</v>
      </c>
      <c r="B1080" s="80" t="s">
        <v>2978</v>
      </c>
      <c r="C1080" s="80" t="s">
        <v>2979</v>
      </c>
      <c r="D1080" s="80" t="s">
        <v>3094</v>
      </c>
      <c r="E1080" s="80" t="s">
        <v>1944</v>
      </c>
      <c r="F1080" s="90">
        <v>1082</v>
      </c>
      <c r="G1080" s="81">
        <v>45118</v>
      </c>
      <c r="H1080" s="81">
        <v>46771</v>
      </c>
      <c r="I1080" s="82">
        <f t="shared" si="52"/>
        <v>46945</v>
      </c>
      <c r="J1080" s="82">
        <f t="shared" si="53"/>
        <v>48770</v>
      </c>
      <c r="K1080" s="80" t="s">
        <v>3162</v>
      </c>
    </row>
    <row r="1081" spans="1:11" ht="22.5" x14ac:dyDescent="0.25">
      <c r="A1081" s="80">
        <v>1079</v>
      </c>
      <c r="B1081" s="80" t="s">
        <v>2980</v>
      </c>
      <c r="C1081" s="80" t="s">
        <v>2981</v>
      </c>
      <c r="D1081" s="80" t="s">
        <v>3095</v>
      </c>
      <c r="E1081" s="80" t="s">
        <v>1944</v>
      </c>
      <c r="F1081" s="90">
        <v>1083</v>
      </c>
      <c r="G1081" s="81">
        <v>45118</v>
      </c>
      <c r="H1081" s="81">
        <v>46772</v>
      </c>
      <c r="I1081" s="82">
        <f t="shared" si="52"/>
        <v>46945</v>
      </c>
      <c r="J1081" s="82">
        <f t="shared" si="53"/>
        <v>48770</v>
      </c>
      <c r="K1081" s="80" t="s">
        <v>3162</v>
      </c>
    </row>
    <row r="1082" spans="1:11" ht="22.5" x14ac:dyDescent="0.25">
      <c r="A1082" s="80">
        <v>1080</v>
      </c>
      <c r="B1082" s="80" t="s">
        <v>2982</v>
      </c>
      <c r="C1082" s="80" t="s">
        <v>2983</v>
      </c>
      <c r="D1082" s="80" t="s">
        <v>3096</v>
      </c>
      <c r="E1082" s="80" t="s">
        <v>1944</v>
      </c>
      <c r="F1082" s="90">
        <v>1084</v>
      </c>
      <c r="G1082" s="81">
        <v>45118</v>
      </c>
      <c r="H1082" s="81">
        <v>46773</v>
      </c>
      <c r="I1082" s="82">
        <f t="shared" si="52"/>
        <v>46945</v>
      </c>
      <c r="J1082" s="82">
        <f t="shared" si="53"/>
        <v>48770</v>
      </c>
      <c r="K1082" s="81" t="s">
        <v>3160</v>
      </c>
    </row>
    <row r="1083" spans="1:11" ht="22.5" x14ac:dyDescent="0.25">
      <c r="A1083" s="80">
        <v>1081</v>
      </c>
      <c r="B1083" s="80" t="s">
        <v>2984</v>
      </c>
      <c r="C1083" s="80" t="s">
        <v>2985</v>
      </c>
      <c r="D1083" s="80" t="s">
        <v>3097</v>
      </c>
      <c r="E1083" s="80" t="s">
        <v>1944</v>
      </c>
      <c r="F1083" s="90">
        <v>1085</v>
      </c>
      <c r="G1083" s="81">
        <v>45118</v>
      </c>
      <c r="H1083" s="81">
        <v>46774</v>
      </c>
      <c r="I1083" s="82">
        <f t="shared" si="52"/>
        <v>46945</v>
      </c>
      <c r="J1083" s="82">
        <f t="shared" si="53"/>
        <v>48770</v>
      </c>
      <c r="K1083" s="81" t="s">
        <v>3160</v>
      </c>
    </row>
    <row r="1084" spans="1:11" ht="22.5" x14ac:dyDescent="0.25">
      <c r="A1084" s="80">
        <v>1082</v>
      </c>
      <c r="B1084" s="80" t="s">
        <v>2986</v>
      </c>
      <c r="C1084" s="80" t="s">
        <v>2987</v>
      </c>
      <c r="D1084" s="80" t="s">
        <v>3098</v>
      </c>
      <c r="E1084" s="80" t="s">
        <v>1944</v>
      </c>
      <c r="F1084" s="90">
        <v>1086</v>
      </c>
      <c r="G1084" s="81">
        <v>45118</v>
      </c>
      <c r="H1084" s="81">
        <v>46775</v>
      </c>
      <c r="I1084" s="82">
        <f t="shared" si="52"/>
        <v>46945</v>
      </c>
      <c r="J1084" s="82">
        <f t="shared" si="53"/>
        <v>48770</v>
      </c>
      <c r="K1084" s="81" t="s">
        <v>3160</v>
      </c>
    </row>
    <row r="1085" spans="1:11" ht="22.5" x14ac:dyDescent="0.25">
      <c r="A1085" s="80">
        <v>1083</v>
      </c>
      <c r="B1085" s="80" t="s">
        <v>2988</v>
      </c>
      <c r="C1085" s="80" t="s">
        <v>2903</v>
      </c>
      <c r="D1085" s="80" t="s">
        <v>3099</v>
      </c>
      <c r="E1085" s="80" t="s">
        <v>1944</v>
      </c>
      <c r="F1085" s="90">
        <v>1087</v>
      </c>
      <c r="G1085" s="81">
        <v>45118</v>
      </c>
      <c r="H1085" s="81">
        <v>46776</v>
      </c>
      <c r="I1085" s="82">
        <f t="shared" si="52"/>
        <v>46945</v>
      </c>
      <c r="J1085" s="82">
        <f t="shared" si="53"/>
        <v>48770</v>
      </c>
      <c r="K1085" s="81" t="s">
        <v>3160</v>
      </c>
    </row>
    <row r="1086" spans="1:11" ht="22.5" x14ac:dyDescent="0.25">
      <c r="A1086" s="80">
        <v>1084</v>
      </c>
      <c r="B1086" s="80" t="s">
        <v>2989</v>
      </c>
      <c r="C1086" s="80" t="s">
        <v>2990</v>
      </c>
      <c r="D1086" s="80" t="s">
        <v>3100</v>
      </c>
      <c r="E1086" s="80" t="s">
        <v>1944</v>
      </c>
      <c r="F1086" s="90">
        <v>1088</v>
      </c>
      <c r="G1086" s="81">
        <v>45118</v>
      </c>
      <c r="H1086" s="81">
        <v>46777</v>
      </c>
      <c r="I1086" s="82">
        <f t="shared" si="52"/>
        <v>46945</v>
      </c>
      <c r="J1086" s="82">
        <f t="shared" si="53"/>
        <v>48770</v>
      </c>
      <c r="K1086" s="81" t="s">
        <v>3160</v>
      </c>
    </row>
    <row r="1087" spans="1:11" ht="22.5" x14ac:dyDescent="0.25">
      <c r="A1087" s="80">
        <v>1085</v>
      </c>
      <c r="B1087" s="80" t="s">
        <v>2991</v>
      </c>
      <c r="C1087" s="80" t="s">
        <v>2236</v>
      </c>
      <c r="D1087" s="80" t="s">
        <v>3101</v>
      </c>
      <c r="E1087" s="80" t="s">
        <v>1944</v>
      </c>
      <c r="F1087" s="90">
        <v>1089</v>
      </c>
      <c r="G1087" s="81">
        <v>45118</v>
      </c>
      <c r="H1087" s="81">
        <v>46778</v>
      </c>
      <c r="I1087" s="82">
        <f t="shared" si="52"/>
        <v>46945</v>
      </c>
      <c r="J1087" s="82">
        <f t="shared" si="53"/>
        <v>48770</v>
      </c>
      <c r="K1087" s="81" t="s">
        <v>3160</v>
      </c>
    </row>
    <row r="1088" spans="1:11" ht="22.5" x14ac:dyDescent="0.25">
      <c r="A1088" s="80">
        <v>1086</v>
      </c>
      <c r="B1088" s="80" t="s">
        <v>2992</v>
      </c>
      <c r="C1088" s="80" t="s">
        <v>2993</v>
      </c>
      <c r="D1088" s="80" t="s">
        <v>3102</v>
      </c>
      <c r="E1088" s="80" t="s">
        <v>1944</v>
      </c>
      <c r="F1088" s="90">
        <v>1090</v>
      </c>
      <c r="G1088" s="81">
        <v>45118</v>
      </c>
      <c r="H1088" s="81">
        <v>46779</v>
      </c>
      <c r="I1088" s="82">
        <f t="shared" si="52"/>
        <v>46945</v>
      </c>
      <c r="J1088" s="82">
        <f t="shared" si="53"/>
        <v>48770</v>
      </c>
      <c r="K1088" s="81" t="s">
        <v>3160</v>
      </c>
    </row>
    <row r="1089" spans="1:11" ht="22.5" x14ac:dyDescent="0.25">
      <c r="A1089" s="80">
        <v>1087</v>
      </c>
      <c r="B1089" s="80" t="s">
        <v>2994</v>
      </c>
      <c r="C1089" s="80" t="s">
        <v>2995</v>
      </c>
      <c r="D1089" s="80" t="s">
        <v>3103</v>
      </c>
      <c r="E1089" s="80" t="s">
        <v>1944</v>
      </c>
      <c r="F1089" s="90">
        <v>1091</v>
      </c>
      <c r="G1089" s="81">
        <v>45118</v>
      </c>
      <c r="H1089" s="81">
        <v>46780</v>
      </c>
      <c r="I1089" s="82">
        <f t="shared" si="52"/>
        <v>46945</v>
      </c>
      <c r="J1089" s="82">
        <f t="shared" si="53"/>
        <v>48770</v>
      </c>
      <c r="K1089" s="81" t="s">
        <v>3160</v>
      </c>
    </row>
    <row r="1090" spans="1:11" ht="22.5" x14ac:dyDescent="0.25">
      <c r="A1090" s="80">
        <v>1088</v>
      </c>
      <c r="B1090" s="80" t="s">
        <v>2996</v>
      </c>
      <c r="C1090" s="80" t="s">
        <v>818</v>
      </c>
      <c r="D1090" s="80" t="s">
        <v>3104</v>
      </c>
      <c r="E1090" s="80" t="s">
        <v>1944</v>
      </c>
      <c r="F1090" s="90">
        <v>1092</v>
      </c>
      <c r="G1090" s="81">
        <v>45118</v>
      </c>
      <c r="H1090" s="81">
        <v>46781</v>
      </c>
      <c r="I1090" s="82">
        <f t="shared" si="52"/>
        <v>46945</v>
      </c>
      <c r="J1090" s="82">
        <f t="shared" si="53"/>
        <v>48770</v>
      </c>
      <c r="K1090" s="81" t="s">
        <v>3160</v>
      </c>
    </row>
    <row r="1091" spans="1:11" ht="22.5" x14ac:dyDescent="0.25">
      <c r="A1091" s="80">
        <v>1089</v>
      </c>
      <c r="B1091" s="80" t="s">
        <v>2997</v>
      </c>
      <c r="C1091" s="80" t="s">
        <v>2998</v>
      </c>
      <c r="D1091" s="80" t="s">
        <v>3105</v>
      </c>
      <c r="E1091" s="80" t="s">
        <v>1944</v>
      </c>
      <c r="F1091" s="90">
        <v>1093</v>
      </c>
      <c r="G1091" s="81">
        <v>45118</v>
      </c>
      <c r="H1091" s="81">
        <v>46782</v>
      </c>
      <c r="I1091" s="82">
        <f t="shared" si="52"/>
        <v>46945</v>
      </c>
      <c r="J1091" s="82">
        <f t="shared" si="53"/>
        <v>48770</v>
      </c>
      <c r="K1091" s="81" t="s">
        <v>3160</v>
      </c>
    </row>
    <row r="1092" spans="1:11" ht="22.5" x14ac:dyDescent="0.25">
      <c r="A1092" s="80">
        <v>1090</v>
      </c>
      <c r="B1092" s="80" t="s">
        <v>2999</v>
      </c>
      <c r="C1092" s="80" t="s">
        <v>158</v>
      </c>
      <c r="D1092" s="80" t="s">
        <v>3106</v>
      </c>
      <c r="E1092" s="80" t="s">
        <v>1944</v>
      </c>
      <c r="F1092" s="90">
        <v>1094</v>
      </c>
      <c r="G1092" s="81">
        <v>45118</v>
      </c>
      <c r="H1092" s="81">
        <v>46783</v>
      </c>
      <c r="I1092" s="82">
        <f t="shared" si="52"/>
        <v>46945</v>
      </c>
      <c r="J1092" s="82">
        <f t="shared" si="53"/>
        <v>48770</v>
      </c>
      <c r="K1092" s="81" t="s">
        <v>3160</v>
      </c>
    </row>
    <row r="1093" spans="1:11" ht="22.5" x14ac:dyDescent="0.25">
      <c r="A1093" s="80">
        <v>1091</v>
      </c>
      <c r="B1093" s="80" t="s">
        <v>3000</v>
      </c>
      <c r="C1093" s="80" t="s">
        <v>3001</v>
      </c>
      <c r="D1093" s="80" t="s">
        <v>3107</v>
      </c>
      <c r="E1093" s="80" t="s">
        <v>1944</v>
      </c>
      <c r="F1093" s="90">
        <v>1095</v>
      </c>
      <c r="G1093" s="81">
        <v>45118</v>
      </c>
      <c r="H1093" s="81">
        <v>46784</v>
      </c>
      <c r="I1093" s="82">
        <f t="shared" si="52"/>
        <v>46945</v>
      </c>
      <c r="J1093" s="82">
        <f t="shared" si="53"/>
        <v>48770</v>
      </c>
      <c r="K1093" s="81" t="s">
        <v>3160</v>
      </c>
    </row>
    <row r="1094" spans="1:11" ht="22.5" x14ac:dyDescent="0.25">
      <c r="A1094" s="80">
        <v>1092</v>
      </c>
      <c r="B1094" s="80" t="s">
        <v>3002</v>
      </c>
      <c r="C1094" s="80" t="s">
        <v>3003</v>
      </c>
      <c r="D1094" s="80" t="s">
        <v>3038</v>
      </c>
      <c r="E1094" s="80" t="s">
        <v>1944</v>
      </c>
      <c r="F1094" s="90">
        <v>1096</v>
      </c>
      <c r="G1094" s="81">
        <v>45118</v>
      </c>
      <c r="H1094" s="81">
        <v>46785</v>
      </c>
      <c r="I1094" s="82">
        <f t="shared" si="52"/>
        <v>46945</v>
      </c>
      <c r="J1094" s="82">
        <f t="shared" si="53"/>
        <v>48770</v>
      </c>
      <c r="K1094" s="81" t="s">
        <v>3160</v>
      </c>
    </row>
    <row r="1095" spans="1:11" ht="22.5" x14ac:dyDescent="0.25">
      <c r="A1095" s="80">
        <v>1093</v>
      </c>
      <c r="B1095" s="80" t="s">
        <v>3004</v>
      </c>
      <c r="C1095" s="80" t="s">
        <v>3005</v>
      </c>
      <c r="D1095" s="80" t="s">
        <v>3108</v>
      </c>
      <c r="E1095" s="80" t="s">
        <v>1944</v>
      </c>
      <c r="F1095" s="90">
        <v>1097</v>
      </c>
      <c r="G1095" s="81">
        <v>45118</v>
      </c>
      <c r="H1095" s="81">
        <v>46786</v>
      </c>
      <c r="I1095" s="82">
        <f t="shared" si="52"/>
        <v>46945</v>
      </c>
      <c r="J1095" s="82">
        <f t="shared" si="53"/>
        <v>48770</v>
      </c>
      <c r="K1095" s="81" t="s">
        <v>3160</v>
      </c>
    </row>
    <row r="1096" spans="1:11" ht="33.75" x14ac:dyDescent="0.25">
      <c r="A1096" s="80">
        <v>1094</v>
      </c>
      <c r="B1096" s="80" t="s">
        <v>1969</v>
      </c>
      <c r="C1096" s="80" t="s">
        <v>3006</v>
      </c>
      <c r="D1096" s="80" t="s">
        <v>3109</v>
      </c>
      <c r="E1096" s="80" t="s">
        <v>1944</v>
      </c>
      <c r="F1096" s="90">
        <v>1098</v>
      </c>
      <c r="G1096" s="81">
        <v>45118</v>
      </c>
      <c r="H1096" s="81">
        <v>46787</v>
      </c>
      <c r="I1096" s="82">
        <f t="shared" si="52"/>
        <v>46945</v>
      </c>
      <c r="J1096" s="82">
        <f t="shared" si="53"/>
        <v>48770</v>
      </c>
      <c r="K1096" s="81" t="s">
        <v>3160</v>
      </c>
    </row>
    <row r="1097" spans="1:11" ht="22.5" x14ac:dyDescent="0.25">
      <c r="A1097" s="80">
        <v>1095</v>
      </c>
      <c r="B1097" s="80" t="s">
        <v>2956</v>
      </c>
      <c r="C1097" s="80" t="s">
        <v>3007</v>
      </c>
      <c r="D1097" s="80" t="s">
        <v>3110</v>
      </c>
      <c r="E1097" s="80" t="s">
        <v>1944</v>
      </c>
      <c r="F1097" s="90">
        <v>1099</v>
      </c>
      <c r="G1097" s="81">
        <v>45118</v>
      </c>
      <c r="H1097" s="81">
        <v>46788</v>
      </c>
      <c r="I1097" s="82">
        <f t="shared" si="52"/>
        <v>46945</v>
      </c>
      <c r="J1097" s="82">
        <f t="shared" si="53"/>
        <v>48770</v>
      </c>
      <c r="K1097" s="81" t="s">
        <v>3160</v>
      </c>
    </row>
    <row r="1098" spans="1:11" ht="22.5" x14ac:dyDescent="0.25">
      <c r="A1098" s="80">
        <v>1096</v>
      </c>
      <c r="B1098" s="80" t="s">
        <v>3008</v>
      </c>
      <c r="C1098" s="80" t="s">
        <v>3009</v>
      </c>
      <c r="D1098" s="80" t="s">
        <v>3111</v>
      </c>
      <c r="E1098" s="80" t="s">
        <v>1944</v>
      </c>
      <c r="F1098" s="90">
        <v>1100</v>
      </c>
      <c r="G1098" s="81">
        <v>45118</v>
      </c>
      <c r="H1098" s="81">
        <v>46789</v>
      </c>
      <c r="I1098" s="82">
        <f t="shared" si="52"/>
        <v>46945</v>
      </c>
      <c r="J1098" s="82">
        <f t="shared" si="53"/>
        <v>48770</v>
      </c>
      <c r="K1098" s="81" t="s">
        <v>3160</v>
      </c>
    </row>
    <row r="1099" spans="1:11" ht="33.75" x14ac:dyDescent="0.25">
      <c r="A1099" s="80">
        <v>1097</v>
      </c>
      <c r="B1099" s="80" t="s">
        <v>2902</v>
      </c>
      <c r="C1099" s="80" t="s">
        <v>3010</v>
      </c>
      <c r="D1099" s="80" t="s">
        <v>3112</v>
      </c>
      <c r="E1099" s="80" t="s">
        <v>1944</v>
      </c>
      <c r="F1099" s="90">
        <v>1101</v>
      </c>
      <c r="G1099" s="81">
        <v>45118</v>
      </c>
      <c r="H1099" s="81">
        <v>46790</v>
      </c>
      <c r="I1099" s="82">
        <f t="shared" si="52"/>
        <v>46945</v>
      </c>
      <c r="J1099" s="82">
        <f t="shared" si="53"/>
        <v>48770</v>
      </c>
      <c r="K1099" s="81" t="s">
        <v>3160</v>
      </c>
    </row>
    <row r="1100" spans="1:11" ht="22.5" x14ac:dyDescent="0.25">
      <c r="A1100" s="80">
        <v>1098</v>
      </c>
      <c r="B1100" s="80" t="s">
        <v>3011</v>
      </c>
      <c r="C1100" s="80" t="s">
        <v>3012</v>
      </c>
      <c r="D1100" s="80" t="s">
        <v>3109</v>
      </c>
      <c r="E1100" s="80" t="s">
        <v>1944</v>
      </c>
      <c r="F1100" s="90">
        <v>1102</v>
      </c>
      <c r="G1100" s="81">
        <v>45118</v>
      </c>
      <c r="H1100" s="81">
        <v>46791</v>
      </c>
      <c r="I1100" s="82">
        <f t="shared" si="52"/>
        <v>46945</v>
      </c>
      <c r="J1100" s="82">
        <f t="shared" si="53"/>
        <v>48770</v>
      </c>
      <c r="K1100" s="81" t="s">
        <v>3160</v>
      </c>
    </row>
    <row r="1101" spans="1:11" ht="22.5" x14ac:dyDescent="0.25">
      <c r="A1101" s="80">
        <v>1099</v>
      </c>
      <c r="B1101" s="80" t="s">
        <v>3013</v>
      </c>
      <c r="C1101" s="80" t="s">
        <v>3014</v>
      </c>
      <c r="D1101" s="80" t="s">
        <v>3113</v>
      </c>
      <c r="E1101" s="80" t="s">
        <v>1944</v>
      </c>
      <c r="F1101" s="90">
        <v>1103</v>
      </c>
      <c r="G1101" s="81">
        <v>45118</v>
      </c>
      <c r="H1101" s="81">
        <v>46792</v>
      </c>
      <c r="I1101" s="82">
        <f t="shared" si="52"/>
        <v>46945</v>
      </c>
      <c r="J1101" s="82">
        <f t="shared" si="53"/>
        <v>48770</v>
      </c>
      <c r="K1101" s="80" t="s">
        <v>3162</v>
      </c>
    </row>
    <row r="1102" spans="1:11" ht="22.5" x14ac:dyDescent="0.25">
      <c r="A1102" s="80">
        <v>1100</v>
      </c>
      <c r="B1102" s="80" t="s">
        <v>3015</v>
      </c>
      <c r="C1102" s="80" t="s">
        <v>3016</v>
      </c>
      <c r="D1102" s="80" t="s">
        <v>3114</v>
      </c>
      <c r="E1102" s="80" t="s">
        <v>1944</v>
      </c>
      <c r="F1102" s="90">
        <v>1104</v>
      </c>
      <c r="G1102" s="81">
        <v>45119</v>
      </c>
      <c r="H1102" s="81">
        <v>46793</v>
      </c>
      <c r="I1102" s="82">
        <f t="shared" si="52"/>
        <v>46946</v>
      </c>
      <c r="J1102" s="82">
        <f t="shared" si="53"/>
        <v>48771</v>
      </c>
      <c r="K1102" s="81" t="s">
        <v>3160</v>
      </c>
    </row>
    <row r="1103" spans="1:11" ht="22.5" x14ac:dyDescent="0.25">
      <c r="A1103" s="80">
        <v>1101</v>
      </c>
      <c r="B1103" s="80" t="s">
        <v>3017</v>
      </c>
      <c r="C1103" s="80" t="s">
        <v>3018</v>
      </c>
      <c r="D1103" s="80" t="s">
        <v>3115</v>
      </c>
      <c r="E1103" s="80" t="s">
        <v>1944</v>
      </c>
      <c r="F1103" s="90">
        <v>1105</v>
      </c>
      <c r="G1103" s="81">
        <v>45119</v>
      </c>
      <c r="H1103" s="81">
        <v>46794</v>
      </c>
      <c r="I1103" s="82">
        <f t="shared" si="52"/>
        <v>46946</v>
      </c>
      <c r="J1103" s="82">
        <f t="shared" si="53"/>
        <v>48771</v>
      </c>
      <c r="K1103" s="81" t="s">
        <v>3160</v>
      </c>
    </row>
    <row r="1104" spans="1:11" ht="22.5" x14ac:dyDescent="0.25">
      <c r="A1104" s="80">
        <v>1102</v>
      </c>
      <c r="B1104" s="80" t="s">
        <v>3019</v>
      </c>
      <c r="C1104" s="80" t="s">
        <v>3020</v>
      </c>
      <c r="D1104" s="80" t="s">
        <v>3116</v>
      </c>
      <c r="E1104" s="80" t="s">
        <v>1944</v>
      </c>
      <c r="F1104" s="90">
        <v>1106</v>
      </c>
      <c r="G1104" s="81">
        <v>45119</v>
      </c>
      <c r="H1104" s="81">
        <v>46795</v>
      </c>
      <c r="I1104" s="82">
        <f t="shared" ref="I1104:I1127" si="54">DATE(YEAR(G1104)+5,MONTH(G1104),DAY((G1104)))</f>
        <v>46946</v>
      </c>
      <c r="J1104" s="82">
        <f t="shared" ref="J1104:J1127" si="55">DATE(YEAR(I1104)+5,MONTH(I1104),DAY((I1104)-1))</f>
        <v>48771</v>
      </c>
      <c r="K1104" s="81" t="s">
        <v>3160</v>
      </c>
    </row>
    <row r="1105" spans="1:11" ht="22.5" x14ac:dyDescent="0.25">
      <c r="A1105" s="80">
        <v>1103</v>
      </c>
      <c r="B1105" s="80" t="s">
        <v>3021</v>
      </c>
      <c r="C1105" s="80" t="s">
        <v>3022</v>
      </c>
      <c r="D1105" s="80" t="s">
        <v>3117</v>
      </c>
      <c r="E1105" s="80" t="s">
        <v>1944</v>
      </c>
      <c r="F1105" s="90">
        <v>1107</v>
      </c>
      <c r="G1105" s="81">
        <v>45119</v>
      </c>
      <c r="H1105" s="81">
        <v>46796</v>
      </c>
      <c r="I1105" s="82">
        <f t="shared" si="54"/>
        <v>46946</v>
      </c>
      <c r="J1105" s="82">
        <f t="shared" si="55"/>
        <v>48771</v>
      </c>
      <c r="K1105" s="81" t="s">
        <v>3160</v>
      </c>
    </row>
    <row r="1106" spans="1:11" ht="22.5" x14ac:dyDescent="0.25">
      <c r="A1106" s="80">
        <v>1104</v>
      </c>
      <c r="B1106" s="80" t="s">
        <v>2649</v>
      </c>
      <c r="C1106" s="80" t="s">
        <v>3023</v>
      </c>
      <c r="D1106" s="80" t="s">
        <v>3096</v>
      </c>
      <c r="E1106" s="80" t="s">
        <v>1944</v>
      </c>
      <c r="F1106" s="90">
        <v>1108</v>
      </c>
      <c r="G1106" s="81">
        <v>45119</v>
      </c>
      <c r="H1106" s="81">
        <v>46797</v>
      </c>
      <c r="I1106" s="82">
        <f t="shared" si="54"/>
        <v>46946</v>
      </c>
      <c r="J1106" s="82">
        <f t="shared" si="55"/>
        <v>48771</v>
      </c>
      <c r="K1106" s="81" t="s">
        <v>3160</v>
      </c>
    </row>
    <row r="1107" spans="1:11" ht="22.5" x14ac:dyDescent="0.25">
      <c r="A1107" s="80">
        <v>1105</v>
      </c>
      <c r="B1107" s="80" t="s">
        <v>3024</v>
      </c>
      <c r="C1107" s="80" t="s">
        <v>3025</v>
      </c>
      <c r="D1107" s="80" t="s">
        <v>3093</v>
      </c>
      <c r="E1107" s="80" t="s">
        <v>1944</v>
      </c>
      <c r="F1107" s="90">
        <v>1109</v>
      </c>
      <c r="G1107" s="81">
        <v>45119</v>
      </c>
      <c r="H1107" s="81">
        <v>46798</v>
      </c>
      <c r="I1107" s="82">
        <f t="shared" si="54"/>
        <v>46946</v>
      </c>
      <c r="J1107" s="82">
        <f t="shared" si="55"/>
        <v>48771</v>
      </c>
      <c r="K1107" s="81" t="s">
        <v>3160</v>
      </c>
    </row>
    <row r="1108" spans="1:11" ht="33.75" x14ac:dyDescent="0.25">
      <c r="A1108" s="80">
        <v>1106</v>
      </c>
      <c r="B1108" s="80" t="s">
        <v>3026</v>
      </c>
      <c r="C1108" s="80" t="s">
        <v>3027</v>
      </c>
      <c r="D1108" s="80" t="s">
        <v>3118</v>
      </c>
      <c r="E1108" s="80" t="s">
        <v>1944</v>
      </c>
      <c r="F1108" s="90">
        <v>1110</v>
      </c>
      <c r="G1108" s="81">
        <v>45119</v>
      </c>
      <c r="H1108" s="81">
        <v>46799</v>
      </c>
      <c r="I1108" s="82">
        <f t="shared" si="54"/>
        <v>46946</v>
      </c>
      <c r="J1108" s="82">
        <f t="shared" si="55"/>
        <v>48771</v>
      </c>
      <c r="K1108" s="81" t="s">
        <v>3160</v>
      </c>
    </row>
    <row r="1109" spans="1:11" ht="22.5" x14ac:dyDescent="0.25">
      <c r="A1109" s="80">
        <v>1107</v>
      </c>
      <c r="B1109" s="80" t="s">
        <v>3028</v>
      </c>
      <c r="C1109" s="80" t="s">
        <v>765</v>
      </c>
      <c r="D1109" s="80" t="s">
        <v>3119</v>
      </c>
      <c r="E1109" s="80" t="s">
        <v>1944</v>
      </c>
      <c r="F1109" s="90">
        <v>1111</v>
      </c>
      <c r="G1109" s="81">
        <v>45119</v>
      </c>
      <c r="H1109" s="81">
        <v>46800</v>
      </c>
      <c r="I1109" s="82">
        <f t="shared" si="54"/>
        <v>46946</v>
      </c>
      <c r="J1109" s="82">
        <f t="shared" si="55"/>
        <v>48771</v>
      </c>
      <c r="K1109" s="81" t="s">
        <v>3160</v>
      </c>
    </row>
    <row r="1110" spans="1:11" ht="22.5" x14ac:dyDescent="0.25">
      <c r="A1110" s="80">
        <v>1108</v>
      </c>
      <c r="B1110" s="80" t="s">
        <v>3029</v>
      </c>
      <c r="C1110" s="80" t="s">
        <v>1084</v>
      </c>
      <c r="D1110" s="80" t="s">
        <v>3120</v>
      </c>
      <c r="E1110" s="80" t="s">
        <v>1944</v>
      </c>
      <c r="F1110" s="90">
        <v>1112</v>
      </c>
      <c r="G1110" s="81">
        <v>45119</v>
      </c>
      <c r="H1110" s="81">
        <v>46801</v>
      </c>
      <c r="I1110" s="82">
        <f t="shared" si="54"/>
        <v>46946</v>
      </c>
      <c r="J1110" s="82">
        <f t="shared" si="55"/>
        <v>48771</v>
      </c>
      <c r="K1110" s="81" t="s">
        <v>3160</v>
      </c>
    </row>
    <row r="1111" spans="1:11" ht="22.5" x14ac:dyDescent="0.25">
      <c r="A1111" s="80">
        <v>1109</v>
      </c>
      <c r="B1111" s="80" t="s">
        <v>3030</v>
      </c>
      <c r="C1111" s="80" t="s">
        <v>3031</v>
      </c>
      <c r="D1111" s="80" t="s">
        <v>3121</v>
      </c>
      <c r="E1111" s="80" t="s">
        <v>1944</v>
      </c>
      <c r="F1111" s="90">
        <v>1113</v>
      </c>
      <c r="G1111" s="81">
        <v>45119</v>
      </c>
      <c r="H1111" s="81">
        <v>46802</v>
      </c>
      <c r="I1111" s="82">
        <f t="shared" si="54"/>
        <v>46946</v>
      </c>
      <c r="J1111" s="82">
        <f t="shared" si="55"/>
        <v>48771</v>
      </c>
      <c r="K1111" s="81" t="s">
        <v>3160</v>
      </c>
    </row>
    <row r="1112" spans="1:11" ht="33.75" x14ac:dyDescent="0.25">
      <c r="A1112" s="80">
        <v>1110</v>
      </c>
      <c r="B1112" s="80" t="s">
        <v>3032</v>
      </c>
      <c r="C1112" s="80" t="s">
        <v>3033</v>
      </c>
      <c r="D1112" s="80" t="s">
        <v>3122</v>
      </c>
      <c r="E1112" s="80" t="s">
        <v>1944</v>
      </c>
      <c r="F1112" s="90">
        <v>1114</v>
      </c>
      <c r="G1112" s="81">
        <v>45119</v>
      </c>
      <c r="H1112" s="81">
        <v>46803</v>
      </c>
      <c r="I1112" s="82">
        <f t="shared" si="54"/>
        <v>46946</v>
      </c>
      <c r="J1112" s="82">
        <f t="shared" si="55"/>
        <v>48771</v>
      </c>
      <c r="K1112" s="81" t="s">
        <v>3160</v>
      </c>
    </row>
    <row r="1113" spans="1:11" ht="22.5" x14ac:dyDescent="0.25">
      <c r="A1113" s="80">
        <v>1111</v>
      </c>
      <c r="B1113" s="80" t="s">
        <v>3034</v>
      </c>
      <c r="C1113" s="80" t="s">
        <v>2763</v>
      </c>
      <c r="D1113" s="80" t="s">
        <v>3123</v>
      </c>
      <c r="E1113" s="80" t="s">
        <v>1944</v>
      </c>
      <c r="F1113" s="90">
        <v>1115</v>
      </c>
      <c r="G1113" s="81">
        <v>45124</v>
      </c>
      <c r="H1113" s="81">
        <v>46804</v>
      </c>
      <c r="I1113" s="82">
        <f t="shared" si="54"/>
        <v>46951</v>
      </c>
      <c r="J1113" s="82">
        <f t="shared" si="55"/>
        <v>48776</v>
      </c>
      <c r="K1113" s="81" t="s">
        <v>3160</v>
      </c>
    </row>
    <row r="1114" spans="1:11" ht="22.5" x14ac:dyDescent="0.25">
      <c r="A1114" s="80">
        <v>1112</v>
      </c>
      <c r="B1114" s="80" t="s">
        <v>3035</v>
      </c>
      <c r="C1114" s="80" t="s">
        <v>3036</v>
      </c>
      <c r="D1114" s="80" t="s">
        <v>3124</v>
      </c>
      <c r="E1114" s="80" t="s">
        <v>1944</v>
      </c>
      <c r="F1114" s="90">
        <v>1116</v>
      </c>
      <c r="G1114" s="81">
        <v>45124</v>
      </c>
      <c r="H1114" s="81">
        <v>46805</v>
      </c>
      <c r="I1114" s="82">
        <f t="shared" si="54"/>
        <v>46951</v>
      </c>
      <c r="J1114" s="82">
        <f t="shared" si="55"/>
        <v>48776</v>
      </c>
      <c r="K1114" s="81" t="s">
        <v>3160</v>
      </c>
    </row>
    <row r="1115" spans="1:11" ht="22.5" x14ac:dyDescent="0.25">
      <c r="A1115" s="80">
        <v>1113</v>
      </c>
      <c r="B1115" s="80" t="s">
        <v>3125</v>
      </c>
      <c r="C1115" s="80" t="s">
        <v>3126</v>
      </c>
      <c r="D1115" s="80" t="s">
        <v>3127</v>
      </c>
      <c r="E1115" s="80" t="s">
        <v>1944</v>
      </c>
      <c r="F1115" s="80">
        <v>1117</v>
      </c>
      <c r="G1115" s="81">
        <v>45154</v>
      </c>
      <c r="H1115" s="81">
        <v>46806</v>
      </c>
      <c r="I1115" s="82">
        <f t="shared" si="54"/>
        <v>46981</v>
      </c>
      <c r="J1115" s="82">
        <f t="shared" si="55"/>
        <v>48806</v>
      </c>
      <c r="K1115" s="80" t="s">
        <v>3161</v>
      </c>
    </row>
    <row r="1116" spans="1:11" ht="22.5" x14ac:dyDescent="0.25">
      <c r="A1116" s="80">
        <v>1114</v>
      </c>
      <c r="B1116" s="80" t="s">
        <v>3128</v>
      </c>
      <c r="C1116" s="80" t="s">
        <v>3129</v>
      </c>
      <c r="D1116" s="80" t="s">
        <v>3130</v>
      </c>
      <c r="E1116" s="80" t="s">
        <v>1944</v>
      </c>
      <c r="F1116" s="90">
        <v>1118</v>
      </c>
      <c r="G1116" s="81">
        <v>45212</v>
      </c>
      <c r="H1116" s="81">
        <v>46807</v>
      </c>
      <c r="I1116" s="82">
        <f t="shared" si="54"/>
        <v>47039</v>
      </c>
      <c r="J1116" s="82">
        <f t="shared" si="55"/>
        <v>48864</v>
      </c>
      <c r="K1116" s="81" t="s">
        <v>3160</v>
      </c>
    </row>
    <row r="1117" spans="1:11" ht="22.5" x14ac:dyDescent="0.25">
      <c r="A1117" s="80">
        <v>1115</v>
      </c>
      <c r="B1117" s="80" t="s">
        <v>3131</v>
      </c>
      <c r="C1117" s="80" t="s">
        <v>1943</v>
      </c>
      <c r="D1117" s="80" t="s">
        <v>3132</v>
      </c>
      <c r="E1117" s="80" t="s">
        <v>1944</v>
      </c>
      <c r="F1117" s="90">
        <v>1119</v>
      </c>
      <c r="G1117" s="81">
        <v>45230</v>
      </c>
      <c r="H1117" s="81">
        <v>46808</v>
      </c>
      <c r="I1117" s="82">
        <f t="shared" si="54"/>
        <v>47057</v>
      </c>
      <c r="J1117" s="82">
        <f t="shared" si="55"/>
        <v>48882</v>
      </c>
      <c r="K1117" s="81" t="s">
        <v>3160</v>
      </c>
    </row>
    <row r="1118" spans="1:11" ht="22.5" x14ac:dyDescent="0.25">
      <c r="A1118" s="80">
        <v>1116</v>
      </c>
      <c r="B1118" s="80" t="s">
        <v>3133</v>
      </c>
      <c r="C1118" s="80" t="s">
        <v>3134</v>
      </c>
      <c r="D1118" s="80" t="s">
        <v>3135</v>
      </c>
      <c r="E1118" s="80" t="s">
        <v>1944</v>
      </c>
      <c r="F1118" s="90">
        <v>1120</v>
      </c>
      <c r="G1118" s="81">
        <v>45231</v>
      </c>
      <c r="H1118" s="81">
        <v>46809</v>
      </c>
      <c r="I1118" s="82">
        <f t="shared" si="54"/>
        <v>47058</v>
      </c>
      <c r="J1118" s="82">
        <f t="shared" si="55"/>
        <v>48914</v>
      </c>
      <c r="K1118" s="81" t="s">
        <v>3160</v>
      </c>
    </row>
    <row r="1119" spans="1:11" ht="22.5" x14ac:dyDescent="0.25">
      <c r="A1119" s="80">
        <v>1117</v>
      </c>
      <c r="B1119" s="80" t="s">
        <v>3136</v>
      </c>
      <c r="C1119" s="80" t="s">
        <v>3137</v>
      </c>
      <c r="D1119" s="80" t="s">
        <v>3138</v>
      </c>
      <c r="E1119" s="80" t="s">
        <v>1944</v>
      </c>
      <c r="F1119" s="90">
        <v>1121</v>
      </c>
      <c r="G1119" s="81">
        <v>45231</v>
      </c>
      <c r="H1119" s="81">
        <v>46810</v>
      </c>
      <c r="I1119" s="82">
        <f t="shared" si="54"/>
        <v>47058</v>
      </c>
      <c r="J1119" s="82">
        <f t="shared" si="55"/>
        <v>48914</v>
      </c>
      <c r="K1119" s="81" t="s">
        <v>3160</v>
      </c>
    </row>
    <row r="1120" spans="1:11" ht="22.5" x14ac:dyDescent="0.25">
      <c r="A1120" s="80">
        <v>1118</v>
      </c>
      <c r="B1120" s="80" t="s">
        <v>3139</v>
      </c>
      <c r="C1120" s="80" t="s">
        <v>3140</v>
      </c>
      <c r="D1120" s="80" t="s">
        <v>2554</v>
      </c>
      <c r="E1120" s="80" t="s">
        <v>1944</v>
      </c>
      <c r="F1120" s="90">
        <v>1122</v>
      </c>
      <c r="G1120" s="81">
        <v>45231</v>
      </c>
      <c r="H1120" s="81">
        <v>46811</v>
      </c>
      <c r="I1120" s="82">
        <f t="shared" si="54"/>
        <v>47058</v>
      </c>
      <c r="J1120" s="82">
        <f t="shared" si="55"/>
        <v>48914</v>
      </c>
      <c r="K1120" s="81" t="s">
        <v>3160</v>
      </c>
    </row>
    <row r="1121" spans="1:11" ht="22.5" x14ac:dyDescent="0.25">
      <c r="A1121" s="80">
        <v>1119</v>
      </c>
      <c r="B1121" s="80" t="s">
        <v>3141</v>
      </c>
      <c r="C1121" s="80" t="s">
        <v>3142</v>
      </c>
      <c r="D1121" s="80" t="s">
        <v>2579</v>
      </c>
      <c r="E1121" s="80" t="s">
        <v>1944</v>
      </c>
      <c r="F1121" s="90">
        <v>1123</v>
      </c>
      <c r="G1121" s="81">
        <v>45231</v>
      </c>
      <c r="H1121" s="81">
        <v>46812</v>
      </c>
      <c r="I1121" s="82">
        <f t="shared" si="54"/>
        <v>47058</v>
      </c>
      <c r="J1121" s="82">
        <f t="shared" si="55"/>
        <v>48914</v>
      </c>
      <c r="K1121" s="81" t="s">
        <v>3160</v>
      </c>
    </row>
    <row r="1122" spans="1:11" ht="22.5" x14ac:dyDescent="0.25">
      <c r="A1122" s="80">
        <v>1120</v>
      </c>
      <c r="B1122" s="80" t="s">
        <v>3143</v>
      </c>
      <c r="C1122" s="80" t="s">
        <v>3144</v>
      </c>
      <c r="D1122" s="80" t="s">
        <v>3145</v>
      </c>
      <c r="E1122" s="80" t="s">
        <v>1944</v>
      </c>
      <c r="F1122" s="90">
        <v>1124</v>
      </c>
      <c r="G1122" s="81">
        <v>45231</v>
      </c>
      <c r="H1122" s="81">
        <v>46813</v>
      </c>
      <c r="I1122" s="82">
        <f t="shared" si="54"/>
        <v>47058</v>
      </c>
      <c r="J1122" s="82">
        <f t="shared" si="55"/>
        <v>48914</v>
      </c>
      <c r="K1122" s="81" t="s">
        <v>3160</v>
      </c>
    </row>
    <row r="1123" spans="1:11" ht="22.5" x14ac:dyDescent="0.25">
      <c r="A1123" s="80">
        <v>1121</v>
      </c>
      <c r="B1123" s="80" t="s">
        <v>3146</v>
      </c>
      <c r="C1123" s="80" t="s">
        <v>3147</v>
      </c>
      <c r="D1123" s="80" t="s">
        <v>3148</v>
      </c>
      <c r="E1123" s="80" t="s">
        <v>1944</v>
      </c>
      <c r="F1123" s="90">
        <v>1125</v>
      </c>
      <c r="G1123" s="81">
        <v>45231</v>
      </c>
      <c r="H1123" s="81">
        <v>46814</v>
      </c>
      <c r="I1123" s="82">
        <f t="shared" si="54"/>
        <v>47058</v>
      </c>
      <c r="J1123" s="82">
        <f t="shared" si="55"/>
        <v>48914</v>
      </c>
      <c r="K1123" s="81" t="s">
        <v>3160</v>
      </c>
    </row>
    <row r="1124" spans="1:11" ht="22.5" x14ac:dyDescent="0.25">
      <c r="A1124" s="80">
        <v>1122</v>
      </c>
      <c r="B1124" s="80" t="s">
        <v>2598</v>
      </c>
      <c r="C1124" s="80" t="s">
        <v>3149</v>
      </c>
      <c r="D1124" s="80" t="s">
        <v>3150</v>
      </c>
      <c r="E1124" s="80" t="s">
        <v>1944</v>
      </c>
      <c r="F1124" s="90">
        <v>1126</v>
      </c>
      <c r="G1124" s="81">
        <v>45231</v>
      </c>
      <c r="H1124" s="81">
        <v>46815</v>
      </c>
      <c r="I1124" s="82">
        <f t="shared" si="54"/>
        <v>47058</v>
      </c>
      <c r="J1124" s="82">
        <f t="shared" si="55"/>
        <v>48914</v>
      </c>
      <c r="K1124" s="81" t="s">
        <v>3160</v>
      </c>
    </row>
    <row r="1125" spans="1:11" ht="22.5" x14ac:dyDescent="0.25">
      <c r="A1125" s="80">
        <v>1123</v>
      </c>
      <c r="B1125" s="80" t="s">
        <v>3151</v>
      </c>
      <c r="C1125" s="80" t="s">
        <v>3152</v>
      </c>
      <c r="D1125" s="80" t="s">
        <v>3153</v>
      </c>
      <c r="E1125" s="80" t="s">
        <v>1944</v>
      </c>
      <c r="F1125" s="90">
        <v>1127</v>
      </c>
      <c r="G1125" s="81">
        <v>45259</v>
      </c>
      <c r="H1125" s="81">
        <v>46816</v>
      </c>
      <c r="I1125" s="82">
        <f t="shared" si="54"/>
        <v>47086</v>
      </c>
      <c r="J1125" s="82">
        <f t="shared" si="55"/>
        <v>48911</v>
      </c>
      <c r="K1125" s="81" t="s">
        <v>3160</v>
      </c>
    </row>
    <row r="1126" spans="1:11" ht="22.5" x14ac:dyDescent="0.25">
      <c r="A1126" s="80">
        <v>1124</v>
      </c>
      <c r="B1126" s="80" t="s">
        <v>3154</v>
      </c>
      <c r="C1126" s="80" t="s">
        <v>3155</v>
      </c>
      <c r="D1126" s="80" t="s">
        <v>2746</v>
      </c>
      <c r="E1126" s="80" t="s">
        <v>1944</v>
      </c>
      <c r="F1126" s="90">
        <v>1128</v>
      </c>
      <c r="G1126" s="81">
        <v>45259</v>
      </c>
      <c r="H1126" s="81">
        <v>46817</v>
      </c>
      <c r="I1126" s="82">
        <f t="shared" si="54"/>
        <v>47086</v>
      </c>
      <c r="J1126" s="82">
        <f t="shared" si="55"/>
        <v>48911</v>
      </c>
      <c r="K1126" s="81" t="s">
        <v>3160</v>
      </c>
    </row>
    <row r="1127" spans="1:11" ht="22.5" x14ac:dyDescent="0.25">
      <c r="A1127" s="80">
        <v>1125</v>
      </c>
      <c r="B1127" s="80" t="s">
        <v>3156</v>
      </c>
      <c r="C1127" s="80" t="s">
        <v>3157</v>
      </c>
      <c r="D1127" s="80" t="s">
        <v>3158</v>
      </c>
      <c r="E1127" s="80" t="s">
        <v>1944</v>
      </c>
      <c r="F1127" s="90">
        <v>1129</v>
      </c>
      <c r="G1127" s="81">
        <v>45259</v>
      </c>
      <c r="H1127" s="81">
        <v>46818</v>
      </c>
      <c r="I1127" s="82">
        <f t="shared" si="54"/>
        <v>47086</v>
      </c>
      <c r="J1127" s="82">
        <f t="shared" si="55"/>
        <v>48911</v>
      </c>
      <c r="K1127" s="81" t="s">
        <v>3160</v>
      </c>
    </row>
    <row r="1128" spans="1:11" ht="22.5" x14ac:dyDescent="0.25">
      <c r="A1128" s="80">
        <v>1126</v>
      </c>
      <c r="B1128" s="97" t="s">
        <v>3166</v>
      </c>
      <c r="C1128" s="97" t="s">
        <v>933</v>
      </c>
      <c r="D1128" s="98">
        <v>24969</v>
      </c>
      <c r="E1128" s="80" t="s">
        <v>1944</v>
      </c>
      <c r="F1128" s="99">
        <v>1130</v>
      </c>
      <c r="G1128" s="98">
        <v>45302</v>
      </c>
      <c r="H1128" s="81">
        <v>46818</v>
      </c>
      <c r="I1128" s="82">
        <f t="shared" ref="I1128:I1144" si="56">DATE(YEAR(G1128)+5,MONTH(G1128),DAY((G1128)))</f>
        <v>47129</v>
      </c>
      <c r="J1128" s="82">
        <f t="shared" ref="J1128:J1144" si="57">DATE(YEAR(I1128)+5,MONTH(I1128),DAY((I1128)-1))</f>
        <v>48954</v>
      </c>
      <c r="K1128" s="81" t="s">
        <v>3160</v>
      </c>
    </row>
    <row r="1129" spans="1:11" ht="22.5" x14ac:dyDescent="0.25">
      <c r="A1129" s="80">
        <v>1127</v>
      </c>
      <c r="B1129" s="97" t="s">
        <v>2139</v>
      </c>
      <c r="C1129" s="97" t="s">
        <v>3167</v>
      </c>
      <c r="D1129" s="98">
        <v>37150</v>
      </c>
      <c r="E1129" s="80" t="s">
        <v>1944</v>
      </c>
      <c r="F1129" s="99">
        <v>1131</v>
      </c>
      <c r="G1129" s="98">
        <v>45302</v>
      </c>
      <c r="H1129" s="81">
        <v>46818</v>
      </c>
      <c r="I1129" s="82">
        <f t="shared" si="56"/>
        <v>47129</v>
      </c>
      <c r="J1129" s="82">
        <f t="shared" si="57"/>
        <v>48954</v>
      </c>
      <c r="K1129" s="81" t="s">
        <v>3160</v>
      </c>
    </row>
    <row r="1130" spans="1:11" ht="22.5" x14ac:dyDescent="0.25">
      <c r="A1130" s="80">
        <v>1128</v>
      </c>
      <c r="B1130" s="97" t="s">
        <v>3168</v>
      </c>
      <c r="C1130" s="97" t="s">
        <v>3169</v>
      </c>
      <c r="D1130" s="98">
        <v>37509</v>
      </c>
      <c r="E1130" s="80" t="s">
        <v>1944</v>
      </c>
      <c r="F1130" s="99">
        <v>1132</v>
      </c>
      <c r="G1130" s="98">
        <v>45314</v>
      </c>
      <c r="H1130" s="81">
        <v>46818</v>
      </c>
      <c r="I1130" s="82">
        <f t="shared" si="56"/>
        <v>47141</v>
      </c>
      <c r="J1130" s="82">
        <f t="shared" si="57"/>
        <v>48966</v>
      </c>
      <c r="K1130" s="81" t="s">
        <v>3160</v>
      </c>
    </row>
    <row r="1131" spans="1:11" ht="22.5" x14ac:dyDescent="0.25">
      <c r="A1131" s="80">
        <v>1129</v>
      </c>
      <c r="B1131" s="97" t="s">
        <v>3170</v>
      </c>
      <c r="C1131" s="97" t="s">
        <v>3171</v>
      </c>
      <c r="D1131" s="98">
        <v>35444</v>
      </c>
      <c r="E1131" s="80" t="s">
        <v>1944</v>
      </c>
      <c r="F1131" s="99">
        <v>1133</v>
      </c>
      <c r="G1131" s="98">
        <v>45314</v>
      </c>
      <c r="H1131" s="81">
        <v>46818</v>
      </c>
      <c r="I1131" s="82">
        <f t="shared" si="56"/>
        <v>47141</v>
      </c>
      <c r="J1131" s="82">
        <f t="shared" si="57"/>
        <v>48966</v>
      </c>
      <c r="K1131" s="81" t="s">
        <v>3160</v>
      </c>
    </row>
    <row r="1132" spans="1:11" ht="22.5" x14ac:dyDescent="0.25">
      <c r="A1132" s="80">
        <v>1130</v>
      </c>
      <c r="B1132" s="97" t="s">
        <v>1958</v>
      </c>
      <c r="C1132" s="97" t="s">
        <v>3172</v>
      </c>
      <c r="D1132" s="98">
        <v>36584</v>
      </c>
      <c r="E1132" s="80" t="s">
        <v>1944</v>
      </c>
      <c r="F1132" s="99">
        <v>1134</v>
      </c>
      <c r="G1132" s="98">
        <v>45323</v>
      </c>
      <c r="H1132" s="81">
        <v>46818</v>
      </c>
      <c r="I1132" s="82">
        <f t="shared" si="56"/>
        <v>47150</v>
      </c>
      <c r="J1132" s="82">
        <f t="shared" si="57"/>
        <v>49006</v>
      </c>
      <c r="K1132" s="81" t="s">
        <v>3160</v>
      </c>
    </row>
    <row r="1133" spans="1:11" ht="22.5" x14ac:dyDescent="0.25">
      <c r="A1133" s="80">
        <v>1131</v>
      </c>
      <c r="B1133" s="97" t="s">
        <v>3173</v>
      </c>
      <c r="C1133" s="97" t="s">
        <v>3174</v>
      </c>
      <c r="D1133" s="98">
        <v>37490</v>
      </c>
      <c r="E1133" s="80" t="s">
        <v>1944</v>
      </c>
      <c r="F1133" s="99">
        <v>1135</v>
      </c>
      <c r="G1133" s="98">
        <v>45323</v>
      </c>
      <c r="H1133" s="81">
        <v>46818</v>
      </c>
      <c r="I1133" s="82">
        <f t="shared" si="56"/>
        <v>47150</v>
      </c>
      <c r="J1133" s="82">
        <f t="shared" si="57"/>
        <v>49006</v>
      </c>
      <c r="K1133" s="81" t="s">
        <v>3160</v>
      </c>
    </row>
    <row r="1134" spans="1:11" ht="22.5" x14ac:dyDescent="0.25">
      <c r="A1134" s="80">
        <v>1132</v>
      </c>
      <c r="B1134" s="97" t="s">
        <v>3175</v>
      </c>
      <c r="C1134" s="97" t="s">
        <v>3176</v>
      </c>
      <c r="D1134" s="98">
        <v>35689</v>
      </c>
      <c r="E1134" s="80" t="s">
        <v>1944</v>
      </c>
      <c r="F1134" s="99">
        <v>1136</v>
      </c>
      <c r="G1134" s="98">
        <v>45323</v>
      </c>
      <c r="H1134" s="81">
        <v>46818</v>
      </c>
      <c r="I1134" s="82">
        <f t="shared" si="56"/>
        <v>47150</v>
      </c>
      <c r="J1134" s="82">
        <f t="shared" si="57"/>
        <v>49006</v>
      </c>
      <c r="K1134" s="81" t="s">
        <v>3160</v>
      </c>
    </row>
    <row r="1135" spans="1:11" ht="22.5" x14ac:dyDescent="0.25">
      <c r="A1135" s="80">
        <v>1133</v>
      </c>
      <c r="B1135" s="97" t="s">
        <v>3177</v>
      </c>
      <c r="C1135" s="97" t="s">
        <v>3178</v>
      </c>
      <c r="D1135" s="98">
        <v>36270</v>
      </c>
      <c r="E1135" s="80" t="s">
        <v>1944</v>
      </c>
      <c r="F1135" s="99">
        <v>1137</v>
      </c>
      <c r="G1135" s="98">
        <v>45330</v>
      </c>
      <c r="H1135" s="81">
        <v>46818</v>
      </c>
      <c r="I1135" s="82">
        <f t="shared" si="56"/>
        <v>47157</v>
      </c>
      <c r="J1135" s="82">
        <f t="shared" si="57"/>
        <v>48982</v>
      </c>
      <c r="K1135" s="81" t="s">
        <v>3160</v>
      </c>
    </row>
    <row r="1136" spans="1:11" ht="22.5" x14ac:dyDescent="0.25">
      <c r="A1136" s="80">
        <v>1134</v>
      </c>
      <c r="B1136" s="97" t="s">
        <v>3179</v>
      </c>
      <c r="C1136" s="97" t="s">
        <v>3180</v>
      </c>
      <c r="D1136" s="98">
        <v>37445</v>
      </c>
      <c r="E1136" s="80" t="s">
        <v>1944</v>
      </c>
      <c r="F1136" s="99">
        <v>1138</v>
      </c>
      <c r="G1136" s="98">
        <v>45330</v>
      </c>
      <c r="H1136" s="81">
        <v>46818</v>
      </c>
      <c r="I1136" s="82">
        <f t="shared" si="56"/>
        <v>47157</v>
      </c>
      <c r="J1136" s="82">
        <f t="shared" si="57"/>
        <v>48982</v>
      </c>
      <c r="K1136" s="81" t="s">
        <v>3160</v>
      </c>
    </row>
    <row r="1137" spans="1:11" ht="22.5" x14ac:dyDescent="0.25">
      <c r="A1137" s="80">
        <v>1135</v>
      </c>
      <c r="B1137" s="97" t="s">
        <v>3181</v>
      </c>
      <c r="C1137" s="97" t="s">
        <v>2482</v>
      </c>
      <c r="D1137" s="98">
        <v>37452</v>
      </c>
      <c r="E1137" s="80" t="s">
        <v>1944</v>
      </c>
      <c r="F1137" s="99">
        <v>1139</v>
      </c>
      <c r="G1137" s="98">
        <v>45358</v>
      </c>
      <c r="H1137" s="81">
        <v>46818</v>
      </c>
      <c r="I1137" s="82">
        <f t="shared" si="56"/>
        <v>47184</v>
      </c>
      <c r="J1137" s="82">
        <f t="shared" si="57"/>
        <v>49009</v>
      </c>
      <c r="K1137" s="81" t="s">
        <v>3160</v>
      </c>
    </row>
    <row r="1138" spans="1:11" ht="22.5" x14ac:dyDescent="0.25">
      <c r="A1138" s="80">
        <v>1136</v>
      </c>
      <c r="B1138" s="97" t="s">
        <v>3182</v>
      </c>
      <c r="C1138" s="97" t="s">
        <v>3183</v>
      </c>
      <c r="D1138" s="98">
        <v>37046</v>
      </c>
      <c r="E1138" s="80" t="s">
        <v>1944</v>
      </c>
      <c r="F1138" s="99">
        <v>1140</v>
      </c>
      <c r="G1138" s="98">
        <v>45358</v>
      </c>
      <c r="H1138" s="81">
        <v>46818</v>
      </c>
      <c r="I1138" s="82">
        <f t="shared" si="56"/>
        <v>47184</v>
      </c>
      <c r="J1138" s="82">
        <f t="shared" si="57"/>
        <v>49009</v>
      </c>
      <c r="K1138" s="81" t="s">
        <v>3160</v>
      </c>
    </row>
    <row r="1139" spans="1:11" ht="22.5" x14ac:dyDescent="0.25">
      <c r="A1139" s="80">
        <v>1137</v>
      </c>
      <c r="B1139" s="97" t="s">
        <v>3184</v>
      </c>
      <c r="C1139" s="97" t="s">
        <v>3185</v>
      </c>
      <c r="D1139" s="98">
        <v>37081</v>
      </c>
      <c r="E1139" s="80" t="s">
        <v>1944</v>
      </c>
      <c r="F1139" s="99">
        <v>1141</v>
      </c>
      <c r="G1139" s="98">
        <v>45358</v>
      </c>
      <c r="H1139" s="81">
        <v>46818</v>
      </c>
      <c r="I1139" s="82">
        <f t="shared" si="56"/>
        <v>47184</v>
      </c>
      <c r="J1139" s="82">
        <f t="shared" si="57"/>
        <v>49009</v>
      </c>
      <c r="K1139" s="81" t="s">
        <v>3160</v>
      </c>
    </row>
    <row r="1140" spans="1:11" ht="22.5" x14ac:dyDescent="0.25">
      <c r="A1140" s="80">
        <v>1138</v>
      </c>
      <c r="B1140" s="97" t="s">
        <v>3186</v>
      </c>
      <c r="C1140" s="97" t="s">
        <v>3187</v>
      </c>
      <c r="D1140" s="98">
        <v>36263</v>
      </c>
      <c r="E1140" s="80" t="s">
        <v>1944</v>
      </c>
      <c r="F1140" s="99">
        <v>1142</v>
      </c>
      <c r="G1140" s="98">
        <v>45358</v>
      </c>
      <c r="H1140" s="81">
        <v>46818</v>
      </c>
      <c r="I1140" s="82">
        <f t="shared" si="56"/>
        <v>47184</v>
      </c>
      <c r="J1140" s="82">
        <f t="shared" si="57"/>
        <v>49009</v>
      </c>
      <c r="K1140" s="81" t="s">
        <v>3160</v>
      </c>
    </row>
    <row r="1141" spans="1:11" ht="22.5" x14ac:dyDescent="0.25">
      <c r="A1141" s="80">
        <v>1139</v>
      </c>
      <c r="B1141" s="97" t="s">
        <v>3188</v>
      </c>
      <c r="C1141" s="97" t="s">
        <v>3189</v>
      </c>
      <c r="D1141" s="98">
        <v>35471</v>
      </c>
      <c r="E1141" s="80" t="s">
        <v>1944</v>
      </c>
      <c r="F1141" s="99">
        <v>1143</v>
      </c>
      <c r="G1141" s="98">
        <v>45358</v>
      </c>
      <c r="H1141" s="81">
        <v>46818</v>
      </c>
      <c r="I1141" s="82">
        <f t="shared" si="56"/>
        <v>47184</v>
      </c>
      <c r="J1141" s="82">
        <f t="shared" si="57"/>
        <v>49009</v>
      </c>
      <c r="K1141" s="81" t="s">
        <v>3160</v>
      </c>
    </row>
    <row r="1142" spans="1:11" ht="22.5" x14ac:dyDescent="0.25">
      <c r="A1142" s="80">
        <v>1140</v>
      </c>
      <c r="B1142" s="97" t="s">
        <v>3190</v>
      </c>
      <c r="C1142" s="97" t="s">
        <v>3191</v>
      </c>
      <c r="D1142" s="98">
        <v>36937</v>
      </c>
      <c r="E1142" s="80" t="s">
        <v>1944</v>
      </c>
      <c r="F1142" s="99">
        <v>1144</v>
      </c>
      <c r="G1142" s="98">
        <v>45385</v>
      </c>
      <c r="H1142" s="81">
        <v>46818</v>
      </c>
      <c r="I1142" s="82">
        <f t="shared" si="56"/>
        <v>47211</v>
      </c>
      <c r="J1142" s="82">
        <f t="shared" si="57"/>
        <v>49036</v>
      </c>
      <c r="K1142" s="81" t="s">
        <v>3160</v>
      </c>
    </row>
    <row r="1143" spans="1:11" ht="22.5" x14ac:dyDescent="0.25">
      <c r="A1143" s="80">
        <v>1141</v>
      </c>
      <c r="B1143" s="97" t="s">
        <v>3192</v>
      </c>
      <c r="C1143" s="97" t="s">
        <v>3193</v>
      </c>
      <c r="D1143" s="98">
        <v>35163</v>
      </c>
      <c r="E1143" s="80" t="s">
        <v>1944</v>
      </c>
      <c r="F1143" s="99">
        <v>1145</v>
      </c>
      <c r="G1143" s="98">
        <v>45394</v>
      </c>
      <c r="H1143" s="81">
        <v>46818</v>
      </c>
      <c r="I1143" s="82">
        <f t="shared" si="56"/>
        <v>47220</v>
      </c>
      <c r="J1143" s="82">
        <f t="shared" si="57"/>
        <v>49045</v>
      </c>
      <c r="K1143" s="81" t="s">
        <v>3160</v>
      </c>
    </row>
    <row r="1144" spans="1:11" ht="22.5" x14ac:dyDescent="0.25">
      <c r="A1144" s="80">
        <v>1142</v>
      </c>
      <c r="B1144" s="97" t="s">
        <v>3194</v>
      </c>
      <c r="C1144" s="97" t="s">
        <v>380</v>
      </c>
      <c r="D1144" s="98">
        <v>35634</v>
      </c>
      <c r="E1144" s="80" t="s">
        <v>1944</v>
      </c>
      <c r="F1144" s="99">
        <v>1146</v>
      </c>
      <c r="G1144" s="98">
        <v>45394</v>
      </c>
      <c r="H1144" s="81">
        <v>46818</v>
      </c>
      <c r="I1144" s="82">
        <f t="shared" si="56"/>
        <v>47220</v>
      </c>
      <c r="J1144" s="82">
        <f t="shared" si="57"/>
        <v>49045</v>
      </c>
      <c r="K1144" s="81" t="s">
        <v>3160</v>
      </c>
    </row>
    <row r="1145" spans="1:11" ht="22.5" x14ac:dyDescent="0.25">
      <c r="A1145" s="80">
        <v>1143</v>
      </c>
      <c r="B1145" s="97" t="s">
        <v>3195</v>
      </c>
      <c r="C1145" s="97" t="s">
        <v>3196</v>
      </c>
      <c r="D1145" s="98">
        <v>36657</v>
      </c>
      <c r="E1145" s="80" t="s">
        <v>1944</v>
      </c>
      <c r="F1145" s="99">
        <v>1147</v>
      </c>
      <c r="G1145" s="98">
        <v>45404</v>
      </c>
      <c r="H1145" s="81">
        <v>46818</v>
      </c>
      <c r="I1145" s="82">
        <f t="shared" ref="I1145:I1208" si="58">DATE(YEAR(G1145)+5,MONTH(G1145),DAY((G1145)))</f>
        <v>47230</v>
      </c>
      <c r="J1145" s="82">
        <f t="shared" ref="J1145:J1208" si="59">DATE(YEAR(I1145)+5,MONTH(I1145),DAY((I1145)-1))</f>
        <v>49055</v>
      </c>
      <c r="K1145" s="97" t="s">
        <v>3468</v>
      </c>
    </row>
    <row r="1146" spans="1:11" ht="22.5" x14ac:dyDescent="0.25">
      <c r="A1146" s="80">
        <v>1144</v>
      </c>
      <c r="B1146" s="97" t="s">
        <v>3197</v>
      </c>
      <c r="C1146" s="97" t="s">
        <v>1084</v>
      </c>
      <c r="D1146" s="98">
        <v>36685</v>
      </c>
      <c r="E1146" s="80" t="s">
        <v>1944</v>
      </c>
      <c r="F1146" s="99">
        <v>1148</v>
      </c>
      <c r="G1146" s="98">
        <v>45404</v>
      </c>
      <c r="H1146" s="81">
        <v>46818</v>
      </c>
      <c r="I1146" s="82">
        <f t="shared" si="58"/>
        <v>47230</v>
      </c>
      <c r="J1146" s="82">
        <f t="shared" si="59"/>
        <v>49055</v>
      </c>
      <c r="K1146" s="97" t="s">
        <v>3468</v>
      </c>
    </row>
    <row r="1147" spans="1:11" ht="22.5" x14ac:dyDescent="0.25">
      <c r="A1147" s="80">
        <v>1145</v>
      </c>
      <c r="B1147" s="97" t="s">
        <v>3198</v>
      </c>
      <c r="C1147" s="97" t="s">
        <v>3199</v>
      </c>
      <c r="D1147" s="98">
        <v>37073</v>
      </c>
      <c r="E1147" s="80" t="s">
        <v>1944</v>
      </c>
      <c r="F1147" s="99">
        <v>1149</v>
      </c>
      <c r="G1147" s="98">
        <v>45419</v>
      </c>
      <c r="H1147" s="81">
        <v>46818</v>
      </c>
      <c r="I1147" s="82">
        <f t="shared" si="58"/>
        <v>47245</v>
      </c>
      <c r="J1147" s="82">
        <f t="shared" si="59"/>
        <v>49070</v>
      </c>
      <c r="K1147" s="81" t="s">
        <v>3160</v>
      </c>
    </row>
    <row r="1148" spans="1:11" ht="22.5" x14ac:dyDescent="0.25">
      <c r="A1148" s="80">
        <v>1146</v>
      </c>
      <c r="B1148" s="97" t="s">
        <v>3200</v>
      </c>
      <c r="C1148" s="97" t="s">
        <v>3201</v>
      </c>
      <c r="D1148" s="98">
        <v>36756</v>
      </c>
      <c r="E1148" s="80" t="s">
        <v>1944</v>
      </c>
      <c r="F1148" s="99">
        <v>1150</v>
      </c>
      <c r="G1148" s="98">
        <v>45461</v>
      </c>
      <c r="H1148" s="81">
        <v>46818</v>
      </c>
      <c r="I1148" s="82">
        <f t="shared" si="58"/>
        <v>47287</v>
      </c>
      <c r="J1148" s="82">
        <f t="shared" si="59"/>
        <v>49112</v>
      </c>
      <c r="K1148" s="81" t="s">
        <v>3160</v>
      </c>
    </row>
    <row r="1149" spans="1:11" ht="22.5" x14ac:dyDescent="0.25">
      <c r="A1149" s="80">
        <v>1147</v>
      </c>
      <c r="B1149" s="97" t="s">
        <v>3202</v>
      </c>
      <c r="C1149" s="97" t="s">
        <v>3203</v>
      </c>
      <c r="D1149" s="98">
        <v>34342</v>
      </c>
      <c r="E1149" s="80" t="s">
        <v>1944</v>
      </c>
      <c r="F1149" s="99">
        <v>1151</v>
      </c>
      <c r="G1149" s="98">
        <v>45461</v>
      </c>
      <c r="H1149" s="81">
        <v>46818</v>
      </c>
      <c r="I1149" s="82">
        <f t="shared" si="58"/>
        <v>47287</v>
      </c>
      <c r="J1149" s="82">
        <f t="shared" si="59"/>
        <v>49112</v>
      </c>
      <c r="K1149" s="81" t="s">
        <v>3160</v>
      </c>
    </row>
    <row r="1150" spans="1:11" ht="22.5" x14ac:dyDescent="0.25">
      <c r="A1150" s="80">
        <v>1148</v>
      </c>
      <c r="B1150" s="97" t="s">
        <v>1675</v>
      </c>
      <c r="C1150" s="97" t="s">
        <v>3204</v>
      </c>
      <c r="D1150" s="98">
        <v>36626</v>
      </c>
      <c r="E1150" s="80" t="s">
        <v>1944</v>
      </c>
      <c r="F1150" s="99">
        <v>1152</v>
      </c>
      <c r="G1150" s="98">
        <v>45464</v>
      </c>
      <c r="H1150" s="81">
        <v>46818</v>
      </c>
      <c r="I1150" s="82">
        <f t="shared" si="58"/>
        <v>47290</v>
      </c>
      <c r="J1150" s="82">
        <f t="shared" si="59"/>
        <v>49115</v>
      </c>
      <c r="K1150" s="97" t="s">
        <v>3469</v>
      </c>
    </row>
    <row r="1151" spans="1:11" ht="22.5" x14ac:dyDescent="0.25">
      <c r="A1151" s="80">
        <v>1149</v>
      </c>
      <c r="B1151" s="97" t="s">
        <v>3205</v>
      </c>
      <c r="C1151" s="97" t="s">
        <v>3206</v>
      </c>
      <c r="D1151" s="98">
        <v>36506</v>
      </c>
      <c r="E1151" s="80" t="s">
        <v>1944</v>
      </c>
      <c r="F1151" s="99">
        <v>1153</v>
      </c>
      <c r="G1151" s="98">
        <v>45469</v>
      </c>
      <c r="H1151" s="81">
        <v>46818</v>
      </c>
      <c r="I1151" s="82">
        <f t="shared" si="58"/>
        <v>47295</v>
      </c>
      <c r="J1151" s="82">
        <f t="shared" si="59"/>
        <v>49120</v>
      </c>
      <c r="K1151" s="81" t="s">
        <v>3160</v>
      </c>
    </row>
    <row r="1152" spans="1:11" ht="22.5" x14ac:dyDescent="0.25">
      <c r="A1152" s="80">
        <v>1150</v>
      </c>
      <c r="B1152" s="97" t="s">
        <v>3207</v>
      </c>
      <c r="C1152" s="97" t="s">
        <v>290</v>
      </c>
      <c r="D1152" s="98">
        <v>36244</v>
      </c>
      <c r="E1152" s="80" t="s">
        <v>1944</v>
      </c>
      <c r="F1152" s="99">
        <v>1154</v>
      </c>
      <c r="G1152" s="98">
        <v>45477</v>
      </c>
      <c r="H1152" s="81">
        <v>46818</v>
      </c>
      <c r="I1152" s="82">
        <f t="shared" si="58"/>
        <v>47303</v>
      </c>
      <c r="J1152" s="82">
        <f t="shared" si="59"/>
        <v>49128</v>
      </c>
      <c r="K1152" s="97" t="s">
        <v>3470</v>
      </c>
    </row>
    <row r="1153" spans="1:11" ht="22.5" x14ac:dyDescent="0.25">
      <c r="A1153" s="80">
        <v>1151</v>
      </c>
      <c r="B1153" s="97" t="s">
        <v>3208</v>
      </c>
      <c r="C1153" s="97" t="s">
        <v>3209</v>
      </c>
      <c r="D1153" s="98">
        <v>35639</v>
      </c>
      <c r="E1153" s="80" t="s">
        <v>1944</v>
      </c>
      <c r="F1153" s="99">
        <v>1155</v>
      </c>
      <c r="G1153" s="98">
        <v>45496</v>
      </c>
      <c r="H1153" s="81">
        <v>46818</v>
      </c>
      <c r="I1153" s="82">
        <f t="shared" si="58"/>
        <v>47322</v>
      </c>
      <c r="J1153" s="82">
        <f t="shared" si="59"/>
        <v>49147</v>
      </c>
      <c r="K1153" s="81" t="s">
        <v>3160</v>
      </c>
    </row>
    <row r="1154" spans="1:11" ht="22.5" x14ac:dyDescent="0.25">
      <c r="A1154" s="80">
        <v>1152</v>
      </c>
      <c r="B1154" s="97" t="s">
        <v>3210</v>
      </c>
      <c r="C1154" s="97" t="s">
        <v>3211</v>
      </c>
      <c r="D1154" s="98">
        <v>37037</v>
      </c>
      <c r="E1154" s="80" t="s">
        <v>1944</v>
      </c>
      <c r="F1154" s="99">
        <v>1156</v>
      </c>
      <c r="G1154" s="98">
        <v>45499</v>
      </c>
      <c r="H1154" s="81">
        <v>46818</v>
      </c>
      <c r="I1154" s="82">
        <f t="shared" si="58"/>
        <v>47325</v>
      </c>
      <c r="J1154" s="82">
        <f t="shared" si="59"/>
        <v>49150</v>
      </c>
      <c r="K1154" s="81" t="s">
        <v>3160</v>
      </c>
    </row>
    <row r="1155" spans="1:11" ht="22.5" x14ac:dyDescent="0.25">
      <c r="A1155" s="80">
        <v>1153</v>
      </c>
      <c r="B1155" s="97" t="s">
        <v>3212</v>
      </c>
      <c r="C1155" s="97" t="s">
        <v>3213</v>
      </c>
      <c r="D1155" s="98">
        <v>37651</v>
      </c>
      <c r="E1155" s="80" t="s">
        <v>1944</v>
      </c>
      <c r="F1155" s="99">
        <v>1157</v>
      </c>
      <c r="G1155" s="98">
        <v>45562</v>
      </c>
      <c r="H1155" s="81">
        <v>46818</v>
      </c>
      <c r="I1155" s="82">
        <f t="shared" si="58"/>
        <v>47388</v>
      </c>
      <c r="J1155" s="82">
        <f t="shared" si="59"/>
        <v>49213</v>
      </c>
      <c r="K1155" s="81" t="s">
        <v>3160</v>
      </c>
    </row>
    <row r="1156" spans="1:11" ht="22.5" x14ac:dyDescent="0.25">
      <c r="A1156" s="80">
        <v>1154</v>
      </c>
      <c r="B1156" s="97" t="s">
        <v>3214</v>
      </c>
      <c r="C1156" s="97" t="s">
        <v>3215</v>
      </c>
      <c r="D1156" s="98">
        <v>37698</v>
      </c>
      <c r="E1156" s="80" t="s">
        <v>1944</v>
      </c>
      <c r="F1156" s="99">
        <v>1158</v>
      </c>
      <c r="G1156" s="98">
        <v>45562</v>
      </c>
      <c r="H1156" s="81">
        <v>46818</v>
      </c>
      <c r="I1156" s="82">
        <f t="shared" si="58"/>
        <v>47388</v>
      </c>
      <c r="J1156" s="82">
        <f t="shared" si="59"/>
        <v>49213</v>
      </c>
      <c r="K1156" s="81" t="s">
        <v>3160</v>
      </c>
    </row>
    <row r="1157" spans="1:11" ht="22.5" x14ac:dyDescent="0.25">
      <c r="A1157" s="80">
        <v>1155</v>
      </c>
      <c r="B1157" s="97" t="s">
        <v>3216</v>
      </c>
      <c r="C1157" s="97" t="s">
        <v>3217</v>
      </c>
      <c r="D1157" s="98">
        <v>36730</v>
      </c>
      <c r="E1157" s="80" t="s">
        <v>1944</v>
      </c>
      <c r="F1157" s="99">
        <v>1159</v>
      </c>
      <c r="G1157" s="98">
        <v>45562</v>
      </c>
      <c r="H1157" s="81">
        <v>46818</v>
      </c>
      <c r="I1157" s="82">
        <f t="shared" si="58"/>
        <v>47388</v>
      </c>
      <c r="J1157" s="82">
        <f t="shared" si="59"/>
        <v>49213</v>
      </c>
      <c r="K1157" s="81" t="s">
        <v>3160</v>
      </c>
    </row>
    <row r="1158" spans="1:11" ht="22.5" x14ac:dyDescent="0.25">
      <c r="A1158" s="80">
        <v>1156</v>
      </c>
      <c r="B1158" s="97" t="s">
        <v>3218</v>
      </c>
      <c r="C1158" s="97" t="s">
        <v>3219</v>
      </c>
      <c r="D1158" s="98">
        <v>37905</v>
      </c>
      <c r="E1158" s="80" t="s">
        <v>1944</v>
      </c>
      <c r="F1158" s="99">
        <v>1160</v>
      </c>
      <c r="G1158" s="98">
        <v>45566</v>
      </c>
      <c r="H1158" s="81">
        <v>46818</v>
      </c>
      <c r="I1158" s="82">
        <f t="shared" si="58"/>
        <v>47392</v>
      </c>
      <c r="J1158" s="82">
        <f t="shared" si="59"/>
        <v>49247</v>
      </c>
      <c r="K1158" s="81" t="s">
        <v>3160</v>
      </c>
    </row>
    <row r="1159" spans="1:11" ht="22.5" x14ac:dyDescent="0.25">
      <c r="A1159" s="80">
        <v>1157</v>
      </c>
      <c r="B1159" s="97" t="s">
        <v>933</v>
      </c>
      <c r="C1159" s="97" t="s">
        <v>3220</v>
      </c>
      <c r="D1159" s="98">
        <v>32773</v>
      </c>
      <c r="E1159" s="80" t="s">
        <v>1944</v>
      </c>
      <c r="F1159" s="99">
        <v>1161</v>
      </c>
      <c r="G1159" s="98">
        <v>45566</v>
      </c>
      <c r="H1159" s="81">
        <v>46818</v>
      </c>
      <c r="I1159" s="82">
        <f t="shared" si="58"/>
        <v>47392</v>
      </c>
      <c r="J1159" s="82">
        <f t="shared" si="59"/>
        <v>49247</v>
      </c>
      <c r="K1159" s="81" t="s">
        <v>3160</v>
      </c>
    </row>
    <row r="1160" spans="1:11" ht="22.5" x14ac:dyDescent="0.25">
      <c r="A1160" s="80">
        <v>1158</v>
      </c>
      <c r="B1160" s="97" t="s">
        <v>3221</v>
      </c>
      <c r="C1160" s="97" t="s">
        <v>3222</v>
      </c>
      <c r="D1160" s="98">
        <v>36828</v>
      </c>
      <c r="E1160" s="80" t="s">
        <v>1944</v>
      </c>
      <c r="F1160" s="99">
        <v>1162</v>
      </c>
      <c r="G1160" s="98">
        <v>45566</v>
      </c>
      <c r="H1160" s="81">
        <v>46818</v>
      </c>
      <c r="I1160" s="82">
        <f t="shared" si="58"/>
        <v>47392</v>
      </c>
      <c r="J1160" s="82">
        <f t="shared" si="59"/>
        <v>49247</v>
      </c>
      <c r="K1160" s="81" t="s">
        <v>3160</v>
      </c>
    </row>
    <row r="1161" spans="1:11" ht="22.5" x14ac:dyDescent="0.25">
      <c r="A1161" s="80">
        <v>1159</v>
      </c>
      <c r="B1161" s="97" t="s">
        <v>3223</v>
      </c>
      <c r="C1161" s="97" t="s">
        <v>3224</v>
      </c>
      <c r="D1161" s="98">
        <v>37308</v>
      </c>
      <c r="E1161" s="80" t="s">
        <v>1944</v>
      </c>
      <c r="F1161" s="99">
        <v>1163</v>
      </c>
      <c r="G1161" s="98">
        <v>45566</v>
      </c>
      <c r="H1161" s="81">
        <v>46818</v>
      </c>
      <c r="I1161" s="82">
        <f t="shared" si="58"/>
        <v>47392</v>
      </c>
      <c r="J1161" s="82">
        <f t="shared" si="59"/>
        <v>49247</v>
      </c>
      <c r="K1161" s="81" t="s">
        <v>3160</v>
      </c>
    </row>
    <row r="1162" spans="1:11" ht="22.5" x14ac:dyDescent="0.25">
      <c r="A1162" s="80">
        <v>1160</v>
      </c>
      <c r="B1162" s="97" t="s">
        <v>3225</v>
      </c>
      <c r="C1162" s="97" t="s">
        <v>3226</v>
      </c>
      <c r="D1162" s="98">
        <v>37723</v>
      </c>
      <c r="E1162" s="80" t="s">
        <v>1944</v>
      </c>
      <c r="F1162" s="99">
        <v>1164</v>
      </c>
      <c r="G1162" s="98">
        <v>45566</v>
      </c>
      <c r="H1162" s="81">
        <v>46818</v>
      </c>
      <c r="I1162" s="82">
        <f t="shared" si="58"/>
        <v>47392</v>
      </c>
      <c r="J1162" s="82">
        <f t="shared" si="59"/>
        <v>49247</v>
      </c>
      <c r="K1162" s="81" t="s">
        <v>3160</v>
      </c>
    </row>
    <row r="1163" spans="1:11" ht="22.5" x14ac:dyDescent="0.25">
      <c r="A1163" s="80">
        <v>1161</v>
      </c>
      <c r="B1163" s="97" t="s">
        <v>3227</v>
      </c>
      <c r="C1163" s="97" t="s">
        <v>3228</v>
      </c>
      <c r="D1163" s="98">
        <v>37484</v>
      </c>
      <c r="E1163" s="80" t="s">
        <v>1944</v>
      </c>
      <c r="F1163" s="99">
        <v>1165</v>
      </c>
      <c r="G1163" s="98">
        <v>45566</v>
      </c>
      <c r="H1163" s="81">
        <v>46818</v>
      </c>
      <c r="I1163" s="82">
        <f t="shared" si="58"/>
        <v>47392</v>
      </c>
      <c r="J1163" s="82">
        <f t="shared" si="59"/>
        <v>49247</v>
      </c>
      <c r="K1163" s="81" t="s">
        <v>3160</v>
      </c>
    </row>
    <row r="1164" spans="1:11" ht="22.5" x14ac:dyDescent="0.25">
      <c r="A1164" s="80">
        <v>1162</v>
      </c>
      <c r="B1164" s="97" t="s">
        <v>2005</v>
      </c>
      <c r="C1164" s="97" t="s">
        <v>3229</v>
      </c>
      <c r="D1164" s="98">
        <v>37838</v>
      </c>
      <c r="E1164" s="80" t="s">
        <v>1944</v>
      </c>
      <c r="F1164" s="99">
        <v>1166</v>
      </c>
      <c r="G1164" s="98">
        <v>45566</v>
      </c>
      <c r="H1164" s="81">
        <v>46818</v>
      </c>
      <c r="I1164" s="82">
        <f t="shared" si="58"/>
        <v>47392</v>
      </c>
      <c r="J1164" s="82">
        <f t="shared" si="59"/>
        <v>49247</v>
      </c>
      <c r="K1164" s="81" t="s">
        <v>3160</v>
      </c>
    </row>
    <row r="1165" spans="1:11" ht="22.5" x14ac:dyDescent="0.25">
      <c r="A1165" s="80">
        <v>1163</v>
      </c>
      <c r="B1165" s="97" t="s">
        <v>3230</v>
      </c>
      <c r="C1165" s="97" t="s">
        <v>3231</v>
      </c>
      <c r="D1165" s="98">
        <v>37692</v>
      </c>
      <c r="E1165" s="80" t="s">
        <v>1944</v>
      </c>
      <c r="F1165" s="99">
        <v>1167</v>
      </c>
      <c r="G1165" s="98">
        <v>45566</v>
      </c>
      <c r="H1165" s="81">
        <v>46818</v>
      </c>
      <c r="I1165" s="82">
        <f t="shared" si="58"/>
        <v>47392</v>
      </c>
      <c r="J1165" s="82">
        <f t="shared" si="59"/>
        <v>49247</v>
      </c>
      <c r="K1165" s="81" t="s">
        <v>3160</v>
      </c>
    </row>
    <row r="1166" spans="1:11" ht="22.5" x14ac:dyDescent="0.25">
      <c r="A1166" s="80">
        <v>1164</v>
      </c>
      <c r="B1166" s="97" t="s">
        <v>3232</v>
      </c>
      <c r="C1166" s="97" t="s">
        <v>1669</v>
      </c>
      <c r="D1166" s="98">
        <v>36593</v>
      </c>
      <c r="E1166" s="80" t="s">
        <v>1944</v>
      </c>
      <c r="F1166" s="99">
        <v>1168</v>
      </c>
      <c r="G1166" s="98">
        <v>45566</v>
      </c>
      <c r="H1166" s="81">
        <v>46818</v>
      </c>
      <c r="I1166" s="82">
        <f t="shared" si="58"/>
        <v>47392</v>
      </c>
      <c r="J1166" s="82">
        <f t="shared" si="59"/>
        <v>49247</v>
      </c>
      <c r="K1166" s="81" t="s">
        <v>3160</v>
      </c>
    </row>
    <row r="1167" spans="1:11" ht="22.5" x14ac:dyDescent="0.25">
      <c r="A1167" s="80">
        <v>1165</v>
      </c>
      <c r="B1167" s="97" t="s">
        <v>3233</v>
      </c>
      <c r="C1167" s="97" t="s">
        <v>3234</v>
      </c>
      <c r="D1167" s="98">
        <v>37483</v>
      </c>
      <c r="E1167" s="80" t="s">
        <v>1944</v>
      </c>
      <c r="F1167" s="99">
        <v>1169</v>
      </c>
      <c r="G1167" s="98">
        <v>45566</v>
      </c>
      <c r="H1167" s="81">
        <v>46818</v>
      </c>
      <c r="I1167" s="82">
        <f t="shared" si="58"/>
        <v>47392</v>
      </c>
      <c r="J1167" s="82">
        <f t="shared" si="59"/>
        <v>49247</v>
      </c>
      <c r="K1167" s="81" t="s">
        <v>3160</v>
      </c>
    </row>
    <row r="1168" spans="1:11" ht="22.5" x14ac:dyDescent="0.25">
      <c r="A1168" s="80">
        <v>1166</v>
      </c>
      <c r="B1168" s="97" t="s">
        <v>275</v>
      </c>
      <c r="C1168" s="97" t="s">
        <v>3235</v>
      </c>
      <c r="D1168" s="98">
        <v>37813</v>
      </c>
      <c r="E1168" s="80" t="s">
        <v>1944</v>
      </c>
      <c r="F1168" s="99">
        <v>1170</v>
      </c>
      <c r="G1168" s="98">
        <v>45566</v>
      </c>
      <c r="H1168" s="81">
        <v>46818</v>
      </c>
      <c r="I1168" s="82">
        <f t="shared" si="58"/>
        <v>47392</v>
      </c>
      <c r="J1168" s="82">
        <f t="shared" si="59"/>
        <v>49247</v>
      </c>
      <c r="K1168" s="81" t="s">
        <v>3160</v>
      </c>
    </row>
    <row r="1169" spans="1:11" ht="22.5" x14ac:dyDescent="0.25">
      <c r="A1169" s="80">
        <v>1167</v>
      </c>
      <c r="B1169" s="97" t="s">
        <v>1224</v>
      </c>
      <c r="C1169" s="97" t="s">
        <v>3236</v>
      </c>
      <c r="D1169" s="98">
        <v>32375</v>
      </c>
      <c r="E1169" s="80" t="s">
        <v>1944</v>
      </c>
      <c r="F1169" s="99">
        <v>1171</v>
      </c>
      <c r="G1169" s="98">
        <v>45566</v>
      </c>
      <c r="H1169" s="81">
        <v>46818</v>
      </c>
      <c r="I1169" s="82">
        <f t="shared" si="58"/>
        <v>47392</v>
      </c>
      <c r="J1169" s="82">
        <f t="shared" si="59"/>
        <v>49247</v>
      </c>
      <c r="K1169" s="81" t="s">
        <v>3160</v>
      </c>
    </row>
    <row r="1170" spans="1:11" ht="22.5" x14ac:dyDescent="0.25">
      <c r="A1170" s="80">
        <v>1168</v>
      </c>
      <c r="B1170" s="97" t="s">
        <v>3237</v>
      </c>
      <c r="C1170" s="97" t="s">
        <v>1569</v>
      </c>
      <c r="D1170" s="98">
        <v>37791</v>
      </c>
      <c r="E1170" s="80" t="s">
        <v>1944</v>
      </c>
      <c r="F1170" s="99">
        <v>1172</v>
      </c>
      <c r="G1170" s="98">
        <v>45566</v>
      </c>
      <c r="H1170" s="81">
        <v>46818</v>
      </c>
      <c r="I1170" s="82">
        <f t="shared" si="58"/>
        <v>47392</v>
      </c>
      <c r="J1170" s="82">
        <f t="shared" si="59"/>
        <v>49247</v>
      </c>
      <c r="K1170" s="81" t="s">
        <v>3160</v>
      </c>
    </row>
    <row r="1171" spans="1:11" ht="22.5" x14ac:dyDescent="0.25">
      <c r="A1171" s="80">
        <v>1169</v>
      </c>
      <c r="B1171" s="97" t="s">
        <v>2323</v>
      </c>
      <c r="C1171" s="97" t="s">
        <v>3238</v>
      </c>
      <c r="D1171" s="98">
        <v>37696</v>
      </c>
      <c r="E1171" s="80" t="s">
        <v>1944</v>
      </c>
      <c r="F1171" s="99">
        <v>1173</v>
      </c>
      <c r="G1171" s="98">
        <v>45566</v>
      </c>
      <c r="H1171" s="81">
        <v>46818</v>
      </c>
      <c r="I1171" s="82">
        <f t="shared" si="58"/>
        <v>47392</v>
      </c>
      <c r="J1171" s="82">
        <f t="shared" si="59"/>
        <v>49247</v>
      </c>
      <c r="K1171" s="81" t="s">
        <v>3160</v>
      </c>
    </row>
    <row r="1172" spans="1:11" ht="22.5" x14ac:dyDescent="0.25">
      <c r="A1172" s="80">
        <v>1170</v>
      </c>
      <c r="B1172" s="97" t="s">
        <v>3239</v>
      </c>
      <c r="C1172" s="97" t="s">
        <v>1479</v>
      </c>
      <c r="D1172" s="98">
        <v>36744</v>
      </c>
      <c r="E1172" s="80" t="s">
        <v>1944</v>
      </c>
      <c r="F1172" s="99">
        <v>1174</v>
      </c>
      <c r="G1172" s="98">
        <v>45566</v>
      </c>
      <c r="H1172" s="81">
        <v>46818</v>
      </c>
      <c r="I1172" s="82">
        <f t="shared" si="58"/>
        <v>47392</v>
      </c>
      <c r="J1172" s="82">
        <f t="shared" si="59"/>
        <v>49247</v>
      </c>
      <c r="K1172" s="81" t="s">
        <v>3160</v>
      </c>
    </row>
    <row r="1173" spans="1:11" ht="22.5" x14ac:dyDescent="0.25">
      <c r="A1173" s="80">
        <v>1171</v>
      </c>
      <c r="B1173" s="97" t="s">
        <v>3240</v>
      </c>
      <c r="C1173" s="97" t="s">
        <v>3241</v>
      </c>
      <c r="D1173" s="98">
        <v>35256</v>
      </c>
      <c r="E1173" s="80" t="s">
        <v>1944</v>
      </c>
      <c r="F1173" s="99">
        <v>1175</v>
      </c>
      <c r="G1173" s="98">
        <v>45566</v>
      </c>
      <c r="H1173" s="81">
        <v>46818</v>
      </c>
      <c r="I1173" s="82">
        <f t="shared" si="58"/>
        <v>47392</v>
      </c>
      <c r="J1173" s="82">
        <f t="shared" si="59"/>
        <v>49247</v>
      </c>
      <c r="K1173" s="81" t="s">
        <v>3160</v>
      </c>
    </row>
    <row r="1174" spans="1:11" ht="22.5" x14ac:dyDescent="0.25">
      <c r="A1174" s="80">
        <v>1172</v>
      </c>
      <c r="B1174" s="97" t="s">
        <v>3242</v>
      </c>
      <c r="C1174" s="97" t="s">
        <v>3243</v>
      </c>
      <c r="D1174" s="98">
        <v>37432</v>
      </c>
      <c r="E1174" s="80" t="s">
        <v>1944</v>
      </c>
      <c r="F1174" s="99">
        <v>1176</v>
      </c>
      <c r="G1174" s="98">
        <v>45566</v>
      </c>
      <c r="H1174" s="81">
        <v>46818</v>
      </c>
      <c r="I1174" s="82">
        <f t="shared" si="58"/>
        <v>47392</v>
      </c>
      <c r="J1174" s="82">
        <f t="shared" si="59"/>
        <v>49247</v>
      </c>
      <c r="K1174" s="81" t="s">
        <v>3160</v>
      </c>
    </row>
    <row r="1175" spans="1:11" ht="22.5" x14ac:dyDescent="0.25">
      <c r="A1175" s="80">
        <v>1173</v>
      </c>
      <c r="B1175" s="97" t="s">
        <v>3244</v>
      </c>
      <c r="C1175" s="97" t="s">
        <v>1768</v>
      </c>
      <c r="D1175" s="98">
        <v>37857</v>
      </c>
      <c r="E1175" s="80" t="s">
        <v>1944</v>
      </c>
      <c r="F1175" s="99">
        <v>1177</v>
      </c>
      <c r="G1175" s="98">
        <v>45566</v>
      </c>
      <c r="H1175" s="81">
        <v>46818</v>
      </c>
      <c r="I1175" s="82">
        <f t="shared" si="58"/>
        <v>47392</v>
      </c>
      <c r="J1175" s="82">
        <f t="shared" si="59"/>
        <v>49247</v>
      </c>
      <c r="K1175" s="81" t="s">
        <v>3160</v>
      </c>
    </row>
    <row r="1176" spans="1:11" ht="22.5" x14ac:dyDescent="0.25">
      <c r="A1176" s="80">
        <v>1174</v>
      </c>
      <c r="B1176" s="97" t="s">
        <v>3245</v>
      </c>
      <c r="C1176" s="97" t="s">
        <v>3246</v>
      </c>
      <c r="D1176" s="98">
        <v>36434</v>
      </c>
      <c r="E1176" s="80" t="s">
        <v>1944</v>
      </c>
      <c r="F1176" s="99">
        <v>1178</v>
      </c>
      <c r="G1176" s="98">
        <v>45566</v>
      </c>
      <c r="H1176" s="81">
        <v>46818</v>
      </c>
      <c r="I1176" s="82">
        <f t="shared" si="58"/>
        <v>47392</v>
      </c>
      <c r="J1176" s="82">
        <f t="shared" si="59"/>
        <v>49247</v>
      </c>
      <c r="K1176" s="81" t="s">
        <v>3160</v>
      </c>
    </row>
    <row r="1177" spans="1:11" ht="22.5" x14ac:dyDescent="0.25">
      <c r="A1177" s="80">
        <v>1175</v>
      </c>
      <c r="B1177" s="97" t="s">
        <v>3247</v>
      </c>
      <c r="C1177" s="97" t="s">
        <v>2389</v>
      </c>
      <c r="D1177" s="98">
        <v>37837</v>
      </c>
      <c r="E1177" s="80" t="s">
        <v>1944</v>
      </c>
      <c r="F1177" s="99">
        <v>1179</v>
      </c>
      <c r="G1177" s="98">
        <v>45566</v>
      </c>
      <c r="H1177" s="81">
        <v>46818</v>
      </c>
      <c r="I1177" s="82">
        <f t="shared" si="58"/>
        <v>47392</v>
      </c>
      <c r="J1177" s="82">
        <f t="shared" si="59"/>
        <v>49247</v>
      </c>
      <c r="K1177" s="81" t="s">
        <v>3160</v>
      </c>
    </row>
    <row r="1178" spans="1:11" ht="22.5" x14ac:dyDescent="0.25">
      <c r="A1178" s="80">
        <v>1176</v>
      </c>
      <c r="B1178" s="97" t="s">
        <v>3248</v>
      </c>
      <c r="C1178" s="97" t="s">
        <v>3249</v>
      </c>
      <c r="D1178" s="98">
        <v>37707</v>
      </c>
      <c r="E1178" s="80" t="s">
        <v>1944</v>
      </c>
      <c r="F1178" s="99">
        <v>1180</v>
      </c>
      <c r="G1178" s="98">
        <v>45566</v>
      </c>
      <c r="H1178" s="81">
        <v>46818</v>
      </c>
      <c r="I1178" s="82">
        <f t="shared" si="58"/>
        <v>47392</v>
      </c>
      <c r="J1178" s="82">
        <f t="shared" si="59"/>
        <v>49247</v>
      </c>
      <c r="K1178" s="81" t="s">
        <v>3160</v>
      </c>
    </row>
    <row r="1179" spans="1:11" ht="22.5" x14ac:dyDescent="0.25">
      <c r="A1179" s="80">
        <v>1177</v>
      </c>
      <c r="B1179" s="97" t="s">
        <v>3250</v>
      </c>
      <c r="C1179" s="97" t="s">
        <v>3251</v>
      </c>
      <c r="D1179" s="98">
        <v>37966</v>
      </c>
      <c r="E1179" s="80" t="s">
        <v>1944</v>
      </c>
      <c r="F1179" s="99">
        <v>1181</v>
      </c>
      <c r="G1179" s="98">
        <v>45566</v>
      </c>
      <c r="H1179" s="81">
        <v>46818</v>
      </c>
      <c r="I1179" s="82">
        <f t="shared" si="58"/>
        <v>47392</v>
      </c>
      <c r="J1179" s="82">
        <f t="shared" si="59"/>
        <v>49247</v>
      </c>
      <c r="K1179" s="81" t="s">
        <v>3160</v>
      </c>
    </row>
    <row r="1180" spans="1:11" ht="22.5" x14ac:dyDescent="0.25">
      <c r="A1180" s="80">
        <v>1178</v>
      </c>
      <c r="B1180" s="97" t="s">
        <v>3252</v>
      </c>
      <c r="C1180" s="97" t="s">
        <v>3253</v>
      </c>
      <c r="D1180" s="98">
        <v>36892</v>
      </c>
      <c r="E1180" s="80" t="s">
        <v>1944</v>
      </c>
      <c r="F1180" s="99">
        <v>1182</v>
      </c>
      <c r="G1180" s="98">
        <v>45566</v>
      </c>
      <c r="H1180" s="81">
        <v>46818</v>
      </c>
      <c r="I1180" s="82">
        <f t="shared" si="58"/>
        <v>47392</v>
      </c>
      <c r="J1180" s="82">
        <f t="shared" si="59"/>
        <v>49247</v>
      </c>
      <c r="K1180" s="81" t="s">
        <v>3160</v>
      </c>
    </row>
    <row r="1181" spans="1:11" ht="22.5" x14ac:dyDescent="0.25">
      <c r="A1181" s="80">
        <v>1179</v>
      </c>
      <c r="B1181" s="97" t="s">
        <v>3254</v>
      </c>
      <c r="C1181" s="97" t="s">
        <v>3255</v>
      </c>
      <c r="D1181" s="98">
        <v>37420</v>
      </c>
      <c r="E1181" s="80" t="s">
        <v>1944</v>
      </c>
      <c r="F1181" s="99">
        <v>1183</v>
      </c>
      <c r="G1181" s="98">
        <v>45566</v>
      </c>
      <c r="H1181" s="81">
        <v>46818</v>
      </c>
      <c r="I1181" s="82">
        <f t="shared" si="58"/>
        <v>47392</v>
      </c>
      <c r="J1181" s="82">
        <f t="shared" si="59"/>
        <v>49247</v>
      </c>
      <c r="K1181" s="81" t="s">
        <v>3160</v>
      </c>
    </row>
    <row r="1182" spans="1:11" ht="22.5" x14ac:dyDescent="0.25">
      <c r="A1182" s="80">
        <v>1180</v>
      </c>
      <c r="B1182" s="97" t="s">
        <v>3256</v>
      </c>
      <c r="C1182" s="97" t="s">
        <v>3257</v>
      </c>
      <c r="D1182" s="98">
        <v>37312</v>
      </c>
      <c r="E1182" s="80" t="s">
        <v>1944</v>
      </c>
      <c r="F1182" s="99">
        <v>1184</v>
      </c>
      <c r="G1182" s="98">
        <v>45566</v>
      </c>
      <c r="H1182" s="81">
        <v>46818</v>
      </c>
      <c r="I1182" s="82">
        <f t="shared" si="58"/>
        <v>47392</v>
      </c>
      <c r="J1182" s="82">
        <f t="shared" si="59"/>
        <v>49247</v>
      </c>
      <c r="K1182" s="81" t="s">
        <v>3160</v>
      </c>
    </row>
    <row r="1183" spans="1:11" ht="22.5" x14ac:dyDescent="0.25">
      <c r="A1183" s="80">
        <v>1181</v>
      </c>
      <c r="B1183" s="97" t="s">
        <v>3258</v>
      </c>
      <c r="C1183" s="97" t="s">
        <v>3259</v>
      </c>
      <c r="D1183" s="98">
        <v>35222</v>
      </c>
      <c r="E1183" s="80" t="s">
        <v>1944</v>
      </c>
      <c r="F1183" s="99">
        <v>1185</v>
      </c>
      <c r="G1183" s="98">
        <v>45566</v>
      </c>
      <c r="H1183" s="81">
        <v>46818</v>
      </c>
      <c r="I1183" s="82">
        <f t="shared" si="58"/>
        <v>47392</v>
      </c>
      <c r="J1183" s="82">
        <f t="shared" si="59"/>
        <v>49247</v>
      </c>
      <c r="K1183" s="81" t="s">
        <v>3160</v>
      </c>
    </row>
    <row r="1184" spans="1:11" ht="22.5" x14ac:dyDescent="0.25">
      <c r="A1184" s="80">
        <v>1182</v>
      </c>
      <c r="B1184" s="97" t="s">
        <v>2470</v>
      </c>
      <c r="C1184" s="97" t="s">
        <v>3260</v>
      </c>
      <c r="D1184" s="98">
        <v>37155</v>
      </c>
      <c r="E1184" s="80" t="s">
        <v>1944</v>
      </c>
      <c r="F1184" s="99">
        <v>1186</v>
      </c>
      <c r="G1184" s="98">
        <v>45566</v>
      </c>
      <c r="H1184" s="81">
        <v>46818</v>
      </c>
      <c r="I1184" s="82">
        <f t="shared" si="58"/>
        <v>47392</v>
      </c>
      <c r="J1184" s="82">
        <f t="shared" si="59"/>
        <v>49247</v>
      </c>
      <c r="K1184" s="81" t="s">
        <v>3160</v>
      </c>
    </row>
    <row r="1185" spans="1:11" ht="22.5" x14ac:dyDescent="0.25">
      <c r="A1185" s="80">
        <v>1183</v>
      </c>
      <c r="B1185" s="97" t="s">
        <v>3261</v>
      </c>
      <c r="C1185" s="97" t="s">
        <v>3262</v>
      </c>
      <c r="D1185" s="98">
        <v>37359</v>
      </c>
      <c r="E1185" s="80" t="s">
        <v>1944</v>
      </c>
      <c r="F1185" s="99">
        <v>1187</v>
      </c>
      <c r="G1185" s="98">
        <v>45566</v>
      </c>
      <c r="H1185" s="81">
        <v>46818</v>
      </c>
      <c r="I1185" s="82">
        <f t="shared" si="58"/>
        <v>47392</v>
      </c>
      <c r="J1185" s="82">
        <f t="shared" si="59"/>
        <v>49247</v>
      </c>
      <c r="K1185" s="81" t="s">
        <v>3160</v>
      </c>
    </row>
    <row r="1186" spans="1:11" ht="22.5" x14ac:dyDescent="0.25">
      <c r="A1186" s="80">
        <v>1184</v>
      </c>
      <c r="B1186" s="97" t="s">
        <v>3263</v>
      </c>
      <c r="C1186" s="97" t="s">
        <v>3264</v>
      </c>
      <c r="D1186" s="98">
        <v>32374</v>
      </c>
      <c r="E1186" s="80" t="s">
        <v>1944</v>
      </c>
      <c r="F1186" s="99">
        <v>1188</v>
      </c>
      <c r="G1186" s="98">
        <v>45566</v>
      </c>
      <c r="H1186" s="81">
        <v>46818</v>
      </c>
      <c r="I1186" s="82">
        <f t="shared" si="58"/>
        <v>47392</v>
      </c>
      <c r="J1186" s="82">
        <f t="shared" si="59"/>
        <v>49247</v>
      </c>
      <c r="K1186" s="81" t="s">
        <v>3160</v>
      </c>
    </row>
    <row r="1187" spans="1:11" ht="22.5" x14ac:dyDescent="0.25">
      <c r="A1187" s="80">
        <v>1185</v>
      </c>
      <c r="B1187" s="97" t="s">
        <v>3265</v>
      </c>
      <c r="C1187" s="97" t="s">
        <v>3266</v>
      </c>
      <c r="D1187" s="98">
        <v>37338</v>
      </c>
      <c r="E1187" s="80" t="s">
        <v>1944</v>
      </c>
      <c r="F1187" s="99">
        <v>1189</v>
      </c>
      <c r="G1187" s="98">
        <v>45566</v>
      </c>
      <c r="H1187" s="81">
        <v>46818</v>
      </c>
      <c r="I1187" s="82">
        <f t="shared" si="58"/>
        <v>47392</v>
      </c>
      <c r="J1187" s="82">
        <f t="shared" si="59"/>
        <v>49247</v>
      </c>
      <c r="K1187" s="81" t="s">
        <v>3160</v>
      </c>
    </row>
    <row r="1188" spans="1:11" ht="22.5" x14ac:dyDescent="0.25">
      <c r="A1188" s="80">
        <v>1186</v>
      </c>
      <c r="B1188" s="97" t="s">
        <v>3267</v>
      </c>
      <c r="C1188" s="97" t="s">
        <v>3268</v>
      </c>
      <c r="D1188" s="98">
        <v>37154</v>
      </c>
      <c r="E1188" s="80" t="s">
        <v>1944</v>
      </c>
      <c r="F1188" s="99">
        <v>1190</v>
      </c>
      <c r="G1188" s="98">
        <v>45566</v>
      </c>
      <c r="H1188" s="81">
        <v>46818</v>
      </c>
      <c r="I1188" s="82">
        <f t="shared" si="58"/>
        <v>47392</v>
      </c>
      <c r="J1188" s="82">
        <f t="shared" si="59"/>
        <v>49247</v>
      </c>
      <c r="K1188" s="81" t="s">
        <v>3160</v>
      </c>
    </row>
    <row r="1189" spans="1:11" ht="22.5" x14ac:dyDescent="0.25">
      <c r="A1189" s="80">
        <v>1187</v>
      </c>
      <c r="B1189" s="97" t="s">
        <v>3269</v>
      </c>
      <c r="C1189" s="97" t="s">
        <v>3270</v>
      </c>
      <c r="D1189" s="98">
        <v>36735</v>
      </c>
      <c r="E1189" s="80" t="s">
        <v>1944</v>
      </c>
      <c r="F1189" s="99">
        <v>1191</v>
      </c>
      <c r="G1189" s="98">
        <v>45566</v>
      </c>
      <c r="H1189" s="81">
        <v>46818</v>
      </c>
      <c r="I1189" s="82">
        <f t="shared" si="58"/>
        <v>47392</v>
      </c>
      <c r="J1189" s="82">
        <f t="shared" si="59"/>
        <v>49247</v>
      </c>
      <c r="K1189" s="81" t="s">
        <v>3160</v>
      </c>
    </row>
    <row r="1190" spans="1:11" ht="22.5" x14ac:dyDescent="0.25">
      <c r="A1190" s="80">
        <v>1188</v>
      </c>
      <c r="B1190" s="97" t="s">
        <v>3271</v>
      </c>
      <c r="C1190" s="97" t="s">
        <v>3272</v>
      </c>
      <c r="D1190" s="98">
        <v>36958</v>
      </c>
      <c r="E1190" s="80" t="s">
        <v>1944</v>
      </c>
      <c r="F1190" s="99">
        <v>1192</v>
      </c>
      <c r="G1190" s="98">
        <v>45566</v>
      </c>
      <c r="H1190" s="81">
        <v>46818</v>
      </c>
      <c r="I1190" s="82">
        <f t="shared" si="58"/>
        <v>47392</v>
      </c>
      <c r="J1190" s="82">
        <f t="shared" si="59"/>
        <v>49247</v>
      </c>
      <c r="K1190" s="81" t="s">
        <v>3160</v>
      </c>
    </row>
    <row r="1191" spans="1:11" ht="22.5" x14ac:dyDescent="0.25">
      <c r="A1191" s="80">
        <v>1189</v>
      </c>
      <c r="B1191" s="97" t="s">
        <v>3273</v>
      </c>
      <c r="C1191" s="97" t="s">
        <v>3274</v>
      </c>
      <c r="D1191" s="98">
        <v>37251</v>
      </c>
      <c r="E1191" s="80" t="s">
        <v>1944</v>
      </c>
      <c r="F1191" s="99">
        <v>1193</v>
      </c>
      <c r="G1191" s="98">
        <v>45575</v>
      </c>
      <c r="H1191" s="81">
        <v>46818</v>
      </c>
      <c r="I1191" s="82">
        <f t="shared" si="58"/>
        <v>47401</v>
      </c>
      <c r="J1191" s="82">
        <f t="shared" si="59"/>
        <v>49226</v>
      </c>
      <c r="K1191" s="81" t="s">
        <v>3160</v>
      </c>
    </row>
    <row r="1192" spans="1:11" ht="22.5" x14ac:dyDescent="0.25">
      <c r="A1192" s="80">
        <v>1190</v>
      </c>
      <c r="B1192" s="97" t="s">
        <v>3275</v>
      </c>
      <c r="C1192" s="97" t="s">
        <v>3276</v>
      </c>
      <c r="D1192" s="98">
        <v>36977</v>
      </c>
      <c r="E1192" s="80" t="s">
        <v>1944</v>
      </c>
      <c r="F1192" s="99">
        <v>1194</v>
      </c>
      <c r="G1192" s="98">
        <v>45580</v>
      </c>
      <c r="H1192" s="81">
        <v>46818</v>
      </c>
      <c r="I1192" s="82">
        <f t="shared" si="58"/>
        <v>47406</v>
      </c>
      <c r="J1192" s="82">
        <f t="shared" si="59"/>
        <v>49231</v>
      </c>
      <c r="K1192" s="81" t="s">
        <v>3160</v>
      </c>
    </row>
    <row r="1193" spans="1:11" ht="22.5" x14ac:dyDescent="0.25">
      <c r="A1193" s="80">
        <v>1191</v>
      </c>
      <c r="B1193" s="97" t="s">
        <v>3277</v>
      </c>
      <c r="C1193" s="97" t="s">
        <v>887</v>
      </c>
      <c r="D1193" s="98">
        <v>36685</v>
      </c>
      <c r="E1193" s="80" t="s">
        <v>1944</v>
      </c>
      <c r="F1193" s="99">
        <v>1195</v>
      </c>
      <c r="G1193" s="98">
        <v>45580</v>
      </c>
      <c r="H1193" s="81">
        <v>46818</v>
      </c>
      <c r="I1193" s="82">
        <f t="shared" si="58"/>
        <v>47406</v>
      </c>
      <c r="J1193" s="82">
        <f t="shared" si="59"/>
        <v>49231</v>
      </c>
      <c r="K1193" s="81" t="s">
        <v>3160</v>
      </c>
    </row>
    <row r="1194" spans="1:11" ht="22.5" x14ac:dyDescent="0.25">
      <c r="A1194" s="80">
        <v>1192</v>
      </c>
      <c r="B1194" s="97" t="s">
        <v>3278</v>
      </c>
      <c r="C1194" s="97" t="s">
        <v>1571</v>
      </c>
      <c r="D1194" s="98">
        <v>36974</v>
      </c>
      <c r="E1194" s="80" t="s">
        <v>1944</v>
      </c>
      <c r="F1194" s="99">
        <v>1196</v>
      </c>
      <c r="G1194" s="97" t="s">
        <v>3279</v>
      </c>
      <c r="H1194" s="81">
        <v>46818</v>
      </c>
      <c r="I1194" s="82">
        <f t="shared" si="58"/>
        <v>47408</v>
      </c>
      <c r="J1194" s="82">
        <f t="shared" si="59"/>
        <v>49233</v>
      </c>
      <c r="K1194" s="81" t="s">
        <v>3160</v>
      </c>
    </row>
    <row r="1195" spans="1:11" ht="22.5" x14ac:dyDescent="0.25">
      <c r="A1195" s="80">
        <v>1193</v>
      </c>
      <c r="B1195" s="97" t="s">
        <v>3280</v>
      </c>
      <c r="C1195" s="97" t="s">
        <v>3281</v>
      </c>
      <c r="D1195" s="98">
        <v>37167</v>
      </c>
      <c r="E1195" s="80" t="s">
        <v>1944</v>
      </c>
      <c r="F1195" s="99">
        <v>1197</v>
      </c>
      <c r="G1195" s="97" t="s">
        <v>3282</v>
      </c>
      <c r="H1195" s="81">
        <v>46818</v>
      </c>
      <c r="I1195" s="82">
        <f t="shared" si="58"/>
        <v>47408</v>
      </c>
      <c r="J1195" s="82">
        <f t="shared" si="59"/>
        <v>49233</v>
      </c>
      <c r="K1195" s="81" t="s">
        <v>3160</v>
      </c>
    </row>
    <row r="1196" spans="1:11" ht="22.5" x14ac:dyDescent="0.25">
      <c r="A1196" s="80">
        <v>1194</v>
      </c>
      <c r="B1196" s="97" t="s">
        <v>3283</v>
      </c>
      <c r="C1196" s="97" t="s">
        <v>3284</v>
      </c>
      <c r="D1196" s="98">
        <v>37803</v>
      </c>
      <c r="E1196" s="80" t="s">
        <v>1944</v>
      </c>
      <c r="F1196" s="99">
        <v>1198</v>
      </c>
      <c r="G1196" s="97" t="s">
        <v>3285</v>
      </c>
      <c r="H1196" s="81">
        <v>46818</v>
      </c>
      <c r="I1196" s="82">
        <f t="shared" si="58"/>
        <v>47408</v>
      </c>
      <c r="J1196" s="82">
        <f t="shared" si="59"/>
        <v>49233</v>
      </c>
      <c r="K1196" s="81" t="s">
        <v>3160</v>
      </c>
    </row>
    <row r="1197" spans="1:11" ht="22.5" x14ac:dyDescent="0.25">
      <c r="A1197" s="80">
        <v>1195</v>
      </c>
      <c r="B1197" s="97" t="s">
        <v>3286</v>
      </c>
      <c r="C1197" s="97" t="s">
        <v>3287</v>
      </c>
      <c r="D1197" s="98">
        <v>36746</v>
      </c>
      <c r="E1197" s="80" t="s">
        <v>1944</v>
      </c>
      <c r="F1197" s="99">
        <v>1199</v>
      </c>
      <c r="G1197" s="97" t="s">
        <v>3288</v>
      </c>
      <c r="H1197" s="81">
        <v>46818</v>
      </c>
      <c r="I1197" s="82">
        <f t="shared" si="58"/>
        <v>47408</v>
      </c>
      <c r="J1197" s="82">
        <f t="shared" si="59"/>
        <v>49233</v>
      </c>
      <c r="K1197" s="81" t="s">
        <v>3160</v>
      </c>
    </row>
    <row r="1198" spans="1:11" ht="22.5" x14ac:dyDescent="0.25">
      <c r="A1198" s="80">
        <v>1196</v>
      </c>
      <c r="B1198" s="97" t="s">
        <v>3289</v>
      </c>
      <c r="C1198" s="97" t="s">
        <v>1556</v>
      </c>
      <c r="D1198" s="98">
        <v>36845</v>
      </c>
      <c r="E1198" s="80" t="s">
        <v>1944</v>
      </c>
      <c r="F1198" s="99">
        <v>1200</v>
      </c>
      <c r="G1198" s="97" t="s">
        <v>3290</v>
      </c>
      <c r="H1198" s="81">
        <v>46818</v>
      </c>
      <c r="I1198" s="82">
        <f t="shared" si="58"/>
        <v>47408</v>
      </c>
      <c r="J1198" s="82">
        <f t="shared" si="59"/>
        <v>49233</v>
      </c>
      <c r="K1198" s="81" t="s">
        <v>3160</v>
      </c>
    </row>
    <row r="1199" spans="1:11" ht="22.5" x14ac:dyDescent="0.25">
      <c r="A1199" s="80">
        <v>1197</v>
      </c>
      <c r="B1199" s="97" t="s">
        <v>3291</v>
      </c>
      <c r="C1199" s="97" t="s">
        <v>3292</v>
      </c>
      <c r="D1199" s="98">
        <v>37940</v>
      </c>
      <c r="E1199" s="80" t="s">
        <v>1944</v>
      </c>
      <c r="F1199" s="99">
        <v>1201</v>
      </c>
      <c r="G1199" s="97" t="s">
        <v>3293</v>
      </c>
      <c r="H1199" s="81">
        <v>46818</v>
      </c>
      <c r="I1199" s="82">
        <f t="shared" si="58"/>
        <v>47408</v>
      </c>
      <c r="J1199" s="82">
        <f t="shared" si="59"/>
        <v>49233</v>
      </c>
      <c r="K1199" s="81" t="s">
        <v>3160</v>
      </c>
    </row>
    <row r="1200" spans="1:11" ht="22.5" x14ac:dyDescent="0.25">
      <c r="A1200" s="80">
        <v>1198</v>
      </c>
      <c r="B1200" s="97" t="s">
        <v>3294</v>
      </c>
      <c r="C1200" s="97" t="s">
        <v>3295</v>
      </c>
      <c r="D1200" s="98">
        <v>37040</v>
      </c>
      <c r="E1200" s="80" t="s">
        <v>1944</v>
      </c>
      <c r="F1200" s="99">
        <v>1202</v>
      </c>
      <c r="G1200" s="97" t="s">
        <v>3296</v>
      </c>
      <c r="H1200" s="81">
        <v>46818</v>
      </c>
      <c r="I1200" s="82">
        <f t="shared" si="58"/>
        <v>47408</v>
      </c>
      <c r="J1200" s="82">
        <f t="shared" si="59"/>
        <v>49233</v>
      </c>
      <c r="K1200" s="81" t="s">
        <v>3160</v>
      </c>
    </row>
    <row r="1201" spans="1:11" ht="22.5" x14ac:dyDescent="0.25">
      <c r="A1201" s="80">
        <v>1199</v>
      </c>
      <c r="B1201" s="97" t="s">
        <v>3297</v>
      </c>
      <c r="C1201" s="97" t="s">
        <v>1388</v>
      </c>
      <c r="D1201" s="98">
        <v>35904</v>
      </c>
      <c r="E1201" s="80" t="s">
        <v>1944</v>
      </c>
      <c r="F1201" s="99">
        <v>1203</v>
      </c>
      <c r="G1201" s="97" t="s">
        <v>3298</v>
      </c>
      <c r="H1201" s="81">
        <v>46818</v>
      </c>
      <c r="I1201" s="82">
        <f t="shared" si="58"/>
        <v>47408</v>
      </c>
      <c r="J1201" s="82">
        <f t="shared" si="59"/>
        <v>49233</v>
      </c>
      <c r="K1201" s="81" t="s">
        <v>3160</v>
      </c>
    </row>
    <row r="1202" spans="1:11" ht="22.5" x14ac:dyDescent="0.25">
      <c r="A1202" s="80">
        <v>1200</v>
      </c>
      <c r="B1202" s="97" t="s">
        <v>2737</v>
      </c>
      <c r="C1202" s="97" t="s">
        <v>3299</v>
      </c>
      <c r="D1202" s="98">
        <v>36694</v>
      </c>
      <c r="E1202" s="80" t="s">
        <v>1944</v>
      </c>
      <c r="F1202" s="99">
        <v>1204</v>
      </c>
      <c r="G1202" s="97" t="s">
        <v>3300</v>
      </c>
      <c r="H1202" s="81">
        <v>46818</v>
      </c>
      <c r="I1202" s="82">
        <f t="shared" si="58"/>
        <v>47408</v>
      </c>
      <c r="J1202" s="82">
        <f t="shared" si="59"/>
        <v>49233</v>
      </c>
      <c r="K1202" s="81" t="s">
        <v>3160</v>
      </c>
    </row>
    <row r="1203" spans="1:11" ht="22.5" x14ac:dyDescent="0.25">
      <c r="A1203" s="80">
        <v>1201</v>
      </c>
      <c r="B1203" s="97" t="s">
        <v>3301</v>
      </c>
      <c r="C1203" s="97" t="s">
        <v>3302</v>
      </c>
      <c r="D1203" s="98">
        <v>36417</v>
      </c>
      <c r="E1203" s="80" t="s">
        <v>1944</v>
      </c>
      <c r="F1203" s="99">
        <v>1205</v>
      </c>
      <c r="G1203" s="97" t="s">
        <v>3303</v>
      </c>
      <c r="H1203" s="81">
        <v>46818</v>
      </c>
      <c r="I1203" s="82">
        <f t="shared" si="58"/>
        <v>47408</v>
      </c>
      <c r="J1203" s="82">
        <f t="shared" si="59"/>
        <v>49233</v>
      </c>
      <c r="K1203" s="81" t="s">
        <v>3160</v>
      </c>
    </row>
    <row r="1204" spans="1:11" ht="22.5" x14ac:dyDescent="0.25">
      <c r="A1204" s="80">
        <v>1202</v>
      </c>
      <c r="B1204" s="97" t="s">
        <v>3304</v>
      </c>
      <c r="C1204" s="97" t="s">
        <v>1878</v>
      </c>
      <c r="D1204" s="98">
        <v>37876</v>
      </c>
      <c r="E1204" s="80" t="s">
        <v>1944</v>
      </c>
      <c r="F1204" s="99">
        <v>1206</v>
      </c>
      <c r="G1204" s="97" t="s">
        <v>3305</v>
      </c>
      <c r="H1204" s="81">
        <v>46818</v>
      </c>
      <c r="I1204" s="82">
        <f t="shared" si="58"/>
        <v>47408</v>
      </c>
      <c r="J1204" s="82">
        <f t="shared" si="59"/>
        <v>49233</v>
      </c>
      <c r="K1204" s="81" t="s">
        <v>3160</v>
      </c>
    </row>
    <row r="1205" spans="1:11" ht="22.5" x14ac:dyDescent="0.25">
      <c r="A1205" s="80">
        <v>1203</v>
      </c>
      <c r="B1205" s="97" t="s">
        <v>3306</v>
      </c>
      <c r="C1205" s="97" t="s">
        <v>3307</v>
      </c>
      <c r="D1205" s="98">
        <v>37154</v>
      </c>
      <c r="E1205" s="80" t="s">
        <v>1944</v>
      </c>
      <c r="F1205" s="99">
        <v>1207</v>
      </c>
      <c r="G1205" s="97" t="s">
        <v>3308</v>
      </c>
      <c r="H1205" s="81">
        <v>46818</v>
      </c>
      <c r="I1205" s="82">
        <f t="shared" si="58"/>
        <v>47408</v>
      </c>
      <c r="J1205" s="82">
        <f t="shared" si="59"/>
        <v>49233</v>
      </c>
      <c r="K1205" s="81" t="s">
        <v>3160</v>
      </c>
    </row>
    <row r="1206" spans="1:11" ht="22.5" x14ac:dyDescent="0.25">
      <c r="A1206" s="80">
        <v>1204</v>
      </c>
      <c r="B1206" s="97" t="s">
        <v>3309</v>
      </c>
      <c r="C1206" s="97" t="s">
        <v>3310</v>
      </c>
      <c r="D1206" s="98">
        <v>37945</v>
      </c>
      <c r="E1206" s="80" t="s">
        <v>1944</v>
      </c>
      <c r="F1206" s="99">
        <v>1208</v>
      </c>
      <c r="G1206" s="97" t="s">
        <v>3311</v>
      </c>
      <c r="H1206" s="81">
        <v>46818</v>
      </c>
      <c r="I1206" s="82">
        <f t="shared" si="58"/>
        <v>47408</v>
      </c>
      <c r="J1206" s="82">
        <f t="shared" si="59"/>
        <v>49233</v>
      </c>
      <c r="K1206" s="81" t="s">
        <v>3160</v>
      </c>
    </row>
    <row r="1207" spans="1:11" ht="22.5" x14ac:dyDescent="0.25">
      <c r="A1207" s="80">
        <v>1205</v>
      </c>
      <c r="B1207" s="97" t="s">
        <v>3312</v>
      </c>
      <c r="C1207" s="97" t="s">
        <v>3313</v>
      </c>
      <c r="D1207" s="98">
        <v>37638</v>
      </c>
      <c r="E1207" s="80" t="s">
        <v>1944</v>
      </c>
      <c r="F1207" s="99">
        <v>1209</v>
      </c>
      <c r="G1207" s="97" t="s">
        <v>3314</v>
      </c>
      <c r="H1207" s="81">
        <v>46818</v>
      </c>
      <c r="I1207" s="82">
        <f t="shared" si="58"/>
        <v>47408</v>
      </c>
      <c r="J1207" s="82">
        <f t="shared" si="59"/>
        <v>49233</v>
      </c>
      <c r="K1207" s="81" t="s">
        <v>3160</v>
      </c>
    </row>
    <row r="1208" spans="1:11" ht="22.5" x14ac:dyDescent="0.25">
      <c r="A1208" s="80">
        <v>1206</v>
      </c>
      <c r="B1208" s="97" t="s">
        <v>3315</v>
      </c>
      <c r="C1208" s="97" t="s">
        <v>3316</v>
      </c>
      <c r="D1208" s="98">
        <v>37662</v>
      </c>
      <c r="E1208" s="80" t="s">
        <v>1944</v>
      </c>
      <c r="F1208" s="99">
        <v>1210</v>
      </c>
      <c r="G1208" s="97" t="s">
        <v>3317</v>
      </c>
      <c r="H1208" s="81">
        <v>46818</v>
      </c>
      <c r="I1208" s="82">
        <f t="shared" si="58"/>
        <v>47408</v>
      </c>
      <c r="J1208" s="82">
        <f t="shared" si="59"/>
        <v>49233</v>
      </c>
      <c r="K1208" s="81" t="s">
        <v>3160</v>
      </c>
    </row>
    <row r="1209" spans="1:11" ht="22.5" x14ac:dyDescent="0.25">
      <c r="A1209" s="80">
        <v>1207</v>
      </c>
      <c r="B1209" s="97" t="s">
        <v>3318</v>
      </c>
      <c r="C1209" s="97" t="s">
        <v>3319</v>
      </c>
      <c r="D1209" s="98">
        <v>37188</v>
      </c>
      <c r="E1209" s="80" t="s">
        <v>1944</v>
      </c>
      <c r="F1209" s="99">
        <v>1211</v>
      </c>
      <c r="G1209" s="97" t="s">
        <v>3320</v>
      </c>
      <c r="H1209" s="81">
        <v>46818</v>
      </c>
      <c r="I1209" s="82">
        <f t="shared" ref="I1209:I1272" si="60">DATE(YEAR(G1209)+5,MONTH(G1209),DAY((G1209)))</f>
        <v>47408</v>
      </c>
      <c r="J1209" s="82">
        <f t="shared" ref="J1209:J1272" si="61">DATE(YEAR(I1209)+5,MONTH(I1209),DAY((I1209)-1))</f>
        <v>49233</v>
      </c>
      <c r="K1209" s="81" t="s">
        <v>3160</v>
      </c>
    </row>
    <row r="1210" spans="1:11" ht="22.5" x14ac:dyDescent="0.25">
      <c r="A1210" s="80">
        <v>1208</v>
      </c>
      <c r="B1210" s="97" t="s">
        <v>3321</v>
      </c>
      <c r="C1210" s="97" t="s">
        <v>3322</v>
      </c>
      <c r="D1210" s="98">
        <v>36875</v>
      </c>
      <c r="E1210" s="80" t="s">
        <v>1944</v>
      </c>
      <c r="F1210" s="99">
        <v>1212</v>
      </c>
      <c r="G1210" s="97" t="s">
        <v>3323</v>
      </c>
      <c r="H1210" s="81">
        <v>46818</v>
      </c>
      <c r="I1210" s="82">
        <f t="shared" si="60"/>
        <v>47408</v>
      </c>
      <c r="J1210" s="82">
        <f t="shared" si="61"/>
        <v>49233</v>
      </c>
      <c r="K1210" s="81" t="s">
        <v>3160</v>
      </c>
    </row>
    <row r="1211" spans="1:11" ht="22.5" x14ac:dyDescent="0.25">
      <c r="A1211" s="80">
        <v>1209</v>
      </c>
      <c r="B1211" s="97" t="s">
        <v>3324</v>
      </c>
      <c r="C1211" s="97" t="s">
        <v>3325</v>
      </c>
      <c r="D1211" s="98">
        <v>37786</v>
      </c>
      <c r="E1211" s="80" t="s">
        <v>1944</v>
      </c>
      <c r="F1211" s="99">
        <v>1213</v>
      </c>
      <c r="G1211" s="97" t="s">
        <v>3326</v>
      </c>
      <c r="H1211" s="81">
        <v>46818</v>
      </c>
      <c r="I1211" s="82">
        <f t="shared" si="60"/>
        <v>47408</v>
      </c>
      <c r="J1211" s="82">
        <f t="shared" si="61"/>
        <v>49233</v>
      </c>
      <c r="K1211" s="81" t="s">
        <v>3160</v>
      </c>
    </row>
    <row r="1212" spans="1:11" ht="22.5" x14ac:dyDescent="0.25">
      <c r="A1212" s="80">
        <v>1210</v>
      </c>
      <c r="B1212" s="97" t="s">
        <v>3327</v>
      </c>
      <c r="C1212" s="97" t="s">
        <v>3328</v>
      </c>
      <c r="D1212" s="98">
        <v>37044</v>
      </c>
      <c r="E1212" s="80" t="s">
        <v>1944</v>
      </c>
      <c r="F1212" s="99">
        <v>1214</v>
      </c>
      <c r="G1212" s="97" t="s">
        <v>3329</v>
      </c>
      <c r="H1212" s="81">
        <v>46818</v>
      </c>
      <c r="I1212" s="82">
        <f t="shared" si="60"/>
        <v>47408</v>
      </c>
      <c r="J1212" s="82">
        <f t="shared" si="61"/>
        <v>49233</v>
      </c>
      <c r="K1212" s="81" t="s">
        <v>3160</v>
      </c>
    </row>
    <row r="1213" spans="1:11" ht="22.5" x14ac:dyDescent="0.25">
      <c r="A1213" s="80">
        <v>1211</v>
      </c>
      <c r="B1213" s="97" t="s">
        <v>201</v>
      </c>
      <c r="C1213" s="97" t="s">
        <v>2123</v>
      </c>
      <c r="D1213" s="98">
        <v>32893</v>
      </c>
      <c r="E1213" s="80" t="s">
        <v>1944</v>
      </c>
      <c r="F1213" s="99">
        <v>1215</v>
      </c>
      <c r="G1213" s="97" t="s">
        <v>3330</v>
      </c>
      <c r="H1213" s="81">
        <v>46818</v>
      </c>
      <c r="I1213" s="82">
        <f t="shared" si="60"/>
        <v>47408</v>
      </c>
      <c r="J1213" s="82">
        <f t="shared" si="61"/>
        <v>49233</v>
      </c>
      <c r="K1213" s="81" t="s">
        <v>3160</v>
      </c>
    </row>
    <row r="1214" spans="1:11" ht="22.5" x14ac:dyDescent="0.25">
      <c r="A1214" s="80">
        <v>1212</v>
      </c>
      <c r="B1214" s="97" t="s">
        <v>3331</v>
      </c>
      <c r="C1214" s="97" t="s">
        <v>3332</v>
      </c>
      <c r="D1214" s="98">
        <v>37215</v>
      </c>
      <c r="E1214" s="80" t="s">
        <v>1944</v>
      </c>
      <c r="F1214" s="99">
        <v>1216</v>
      </c>
      <c r="G1214" s="97" t="s">
        <v>3333</v>
      </c>
      <c r="H1214" s="81">
        <v>46818</v>
      </c>
      <c r="I1214" s="82">
        <f t="shared" si="60"/>
        <v>47408</v>
      </c>
      <c r="J1214" s="82">
        <f t="shared" si="61"/>
        <v>49233</v>
      </c>
      <c r="K1214" s="81" t="s">
        <v>3160</v>
      </c>
    </row>
    <row r="1215" spans="1:11" ht="22.5" x14ac:dyDescent="0.25">
      <c r="A1215" s="80">
        <v>1213</v>
      </c>
      <c r="B1215" s="97" t="s">
        <v>3334</v>
      </c>
      <c r="C1215" s="97" t="s">
        <v>3033</v>
      </c>
      <c r="D1215" s="98">
        <v>24314</v>
      </c>
      <c r="E1215" s="80" t="s">
        <v>1944</v>
      </c>
      <c r="F1215" s="99">
        <v>1217</v>
      </c>
      <c r="G1215" s="97" t="s">
        <v>3335</v>
      </c>
      <c r="H1215" s="81">
        <v>46818</v>
      </c>
      <c r="I1215" s="82">
        <f t="shared" si="60"/>
        <v>47413</v>
      </c>
      <c r="J1215" s="82">
        <f t="shared" si="61"/>
        <v>49238</v>
      </c>
      <c r="K1215" s="81" t="s">
        <v>3160</v>
      </c>
    </row>
    <row r="1216" spans="1:11" ht="22.5" x14ac:dyDescent="0.25">
      <c r="A1216" s="80">
        <v>1214</v>
      </c>
      <c r="B1216" s="97" t="s">
        <v>3336</v>
      </c>
      <c r="C1216" s="97" t="s">
        <v>3337</v>
      </c>
      <c r="D1216" s="98">
        <v>37452</v>
      </c>
      <c r="E1216" s="80" t="s">
        <v>1944</v>
      </c>
      <c r="F1216" s="99">
        <v>1218</v>
      </c>
      <c r="G1216" s="98">
        <v>45589</v>
      </c>
      <c r="H1216" s="81">
        <v>46818</v>
      </c>
      <c r="I1216" s="82">
        <f t="shared" si="60"/>
        <v>47415</v>
      </c>
      <c r="J1216" s="82">
        <f t="shared" si="61"/>
        <v>49240</v>
      </c>
      <c r="K1216" s="81" t="s">
        <v>3160</v>
      </c>
    </row>
    <row r="1217" spans="1:11" ht="22.5" x14ac:dyDescent="0.25">
      <c r="A1217" s="80">
        <v>1215</v>
      </c>
      <c r="B1217" s="97" t="s">
        <v>3338</v>
      </c>
      <c r="C1217" s="97" t="s">
        <v>3339</v>
      </c>
      <c r="D1217" s="98">
        <v>36535</v>
      </c>
      <c r="E1217" s="80" t="s">
        <v>1944</v>
      </c>
      <c r="F1217" s="99">
        <v>1219</v>
      </c>
      <c r="G1217" s="98">
        <v>45589</v>
      </c>
      <c r="H1217" s="81">
        <v>46818</v>
      </c>
      <c r="I1217" s="82">
        <f t="shared" si="60"/>
        <v>47415</v>
      </c>
      <c r="J1217" s="82">
        <f t="shared" si="61"/>
        <v>49240</v>
      </c>
      <c r="K1217" s="81" t="s">
        <v>3160</v>
      </c>
    </row>
    <row r="1218" spans="1:11" ht="22.5" x14ac:dyDescent="0.25">
      <c r="A1218" s="80">
        <v>1216</v>
      </c>
      <c r="B1218" s="97" t="s">
        <v>3340</v>
      </c>
      <c r="C1218" s="97" t="s">
        <v>3341</v>
      </c>
      <c r="D1218" s="98">
        <v>37570</v>
      </c>
      <c r="E1218" s="80" t="s">
        <v>1944</v>
      </c>
      <c r="F1218" s="99">
        <v>1220</v>
      </c>
      <c r="G1218" s="98">
        <v>45589</v>
      </c>
      <c r="H1218" s="81">
        <v>46818</v>
      </c>
      <c r="I1218" s="82">
        <f t="shared" si="60"/>
        <v>47415</v>
      </c>
      <c r="J1218" s="82">
        <f t="shared" si="61"/>
        <v>49240</v>
      </c>
      <c r="K1218" s="81" t="s">
        <v>3160</v>
      </c>
    </row>
    <row r="1219" spans="1:11" ht="22.5" x14ac:dyDescent="0.25">
      <c r="A1219" s="80">
        <v>1217</v>
      </c>
      <c r="B1219" s="97" t="s">
        <v>3342</v>
      </c>
      <c r="C1219" s="97" t="s">
        <v>1825</v>
      </c>
      <c r="D1219" s="98">
        <v>36653</v>
      </c>
      <c r="E1219" s="80" t="s">
        <v>1944</v>
      </c>
      <c r="F1219" s="99">
        <v>1221</v>
      </c>
      <c r="G1219" s="98">
        <v>45589</v>
      </c>
      <c r="H1219" s="81">
        <v>46818</v>
      </c>
      <c r="I1219" s="82">
        <f t="shared" si="60"/>
        <v>47415</v>
      </c>
      <c r="J1219" s="82">
        <f t="shared" si="61"/>
        <v>49240</v>
      </c>
      <c r="K1219" s="81" t="s">
        <v>3160</v>
      </c>
    </row>
    <row r="1220" spans="1:11" ht="22.5" x14ac:dyDescent="0.25">
      <c r="A1220" s="80">
        <v>1218</v>
      </c>
      <c r="B1220" s="97" t="s">
        <v>2792</v>
      </c>
      <c r="C1220" s="97" t="s">
        <v>3343</v>
      </c>
      <c r="D1220" s="98">
        <v>37167</v>
      </c>
      <c r="E1220" s="80" t="s">
        <v>1944</v>
      </c>
      <c r="F1220" s="99">
        <v>1222</v>
      </c>
      <c r="G1220" s="98">
        <v>45589</v>
      </c>
      <c r="H1220" s="81">
        <v>46818</v>
      </c>
      <c r="I1220" s="82">
        <f t="shared" si="60"/>
        <v>47415</v>
      </c>
      <c r="J1220" s="82">
        <f t="shared" si="61"/>
        <v>49240</v>
      </c>
      <c r="K1220" s="81" t="s">
        <v>3160</v>
      </c>
    </row>
    <row r="1221" spans="1:11" ht="22.5" x14ac:dyDescent="0.25">
      <c r="A1221" s="80">
        <v>1219</v>
      </c>
      <c r="B1221" s="97" t="s">
        <v>3344</v>
      </c>
      <c r="C1221" s="97" t="s">
        <v>3345</v>
      </c>
      <c r="D1221" s="98">
        <v>34201</v>
      </c>
      <c r="E1221" s="80" t="s">
        <v>1944</v>
      </c>
      <c r="F1221" s="99">
        <v>1223</v>
      </c>
      <c r="G1221" s="98">
        <v>45589</v>
      </c>
      <c r="H1221" s="81">
        <v>46818</v>
      </c>
      <c r="I1221" s="82">
        <f t="shared" si="60"/>
        <v>47415</v>
      </c>
      <c r="J1221" s="82">
        <f t="shared" si="61"/>
        <v>49240</v>
      </c>
      <c r="K1221" s="81" t="s">
        <v>3160</v>
      </c>
    </row>
    <row r="1222" spans="1:11" ht="22.5" x14ac:dyDescent="0.25">
      <c r="A1222" s="80">
        <v>1220</v>
      </c>
      <c r="B1222" s="97" t="s">
        <v>3278</v>
      </c>
      <c r="C1222" s="97" t="s">
        <v>3346</v>
      </c>
      <c r="D1222" s="98">
        <v>37725</v>
      </c>
      <c r="E1222" s="80" t="s">
        <v>1944</v>
      </c>
      <c r="F1222" s="99">
        <v>1224</v>
      </c>
      <c r="G1222" s="98">
        <v>45589</v>
      </c>
      <c r="H1222" s="81">
        <v>46818</v>
      </c>
      <c r="I1222" s="82">
        <f t="shared" si="60"/>
        <v>47415</v>
      </c>
      <c r="J1222" s="82">
        <f t="shared" si="61"/>
        <v>49240</v>
      </c>
      <c r="K1222" s="81" t="s">
        <v>3160</v>
      </c>
    </row>
    <row r="1223" spans="1:11" ht="22.5" x14ac:dyDescent="0.25">
      <c r="A1223" s="80">
        <v>1221</v>
      </c>
      <c r="B1223" s="97" t="s">
        <v>3347</v>
      </c>
      <c r="C1223" s="97" t="s">
        <v>3348</v>
      </c>
      <c r="D1223" s="98">
        <v>34608</v>
      </c>
      <c r="E1223" s="80" t="s">
        <v>1944</v>
      </c>
      <c r="F1223" s="99">
        <v>1225</v>
      </c>
      <c r="G1223" s="98">
        <v>45589</v>
      </c>
      <c r="H1223" s="81">
        <v>46818</v>
      </c>
      <c r="I1223" s="82">
        <f t="shared" si="60"/>
        <v>47415</v>
      </c>
      <c r="J1223" s="82">
        <f t="shared" si="61"/>
        <v>49240</v>
      </c>
      <c r="K1223" s="81" t="s">
        <v>3160</v>
      </c>
    </row>
    <row r="1224" spans="1:11" ht="22.5" x14ac:dyDescent="0.25">
      <c r="A1224" s="80">
        <v>1222</v>
      </c>
      <c r="B1224" s="97" t="s">
        <v>3349</v>
      </c>
      <c r="C1224" s="97" t="s">
        <v>3350</v>
      </c>
      <c r="D1224" s="98">
        <v>37554</v>
      </c>
      <c r="E1224" s="80" t="s">
        <v>1944</v>
      </c>
      <c r="F1224" s="99">
        <v>1226</v>
      </c>
      <c r="G1224" s="98">
        <v>45589</v>
      </c>
      <c r="H1224" s="81">
        <v>46818</v>
      </c>
      <c r="I1224" s="82">
        <f t="shared" si="60"/>
        <v>47415</v>
      </c>
      <c r="J1224" s="82">
        <f t="shared" si="61"/>
        <v>49240</v>
      </c>
      <c r="K1224" s="81" t="s">
        <v>3160</v>
      </c>
    </row>
    <row r="1225" spans="1:11" ht="22.5" x14ac:dyDescent="0.25">
      <c r="A1225" s="80">
        <v>1223</v>
      </c>
      <c r="B1225" s="97" t="s">
        <v>3351</v>
      </c>
      <c r="C1225" s="97" t="s">
        <v>3352</v>
      </c>
      <c r="D1225" s="98">
        <v>37457</v>
      </c>
      <c r="E1225" s="80" t="s">
        <v>1944</v>
      </c>
      <c r="F1225" s="99">
        <v>1227</v>
      </c>
      <c r="G1225" s="98">
        <v>45589</v>
      </c>
      <c r="H1225" s="81">
        <v>46818</v>
      </c>
      <c r="I1225" s="82">
        <f t="shared" si="60"/>
        <v>47415</v>
      </c>
      <c r="J1225" s="82">
        <f t="shared" si="61"/>
        <v>49240</v>
      </c>
      <c r="K1225" s="81" t="s">
        <v>3160</v>
      </c>
    </row>
    <row r="1226" spans="1:11" ht="22.5" x14ac:dyDescent="0.25">
      <c r="A1226" s="80">
        <v>1224</v>
      </c>
      <c r="B1226" s="97" t="s">
        <v>3353</v>
      </c>
      <c r="C1226" s="97" t="s">
        <v>3354</v>
      </c>
      <c r="D1226" s="98">
        <v>37445</v>
      </c>
      <c r="E1226" s="80" t="s">
        <v>1944</v>
      </c>
      <c r="F1226" s="99">
        <v>1228</v>
      </c>
      <c r="G1226" s="98">
        <v>45589</v>
      </c>
      <c r="H1226" s="81">
        <v>46818</v>
      </c>
      <c r="I1226" s="82">
        <f t="shared" si="60"/>
        <v>47415</v>
      </c>
      <c r="J1226" s="82">
        <f t="shared" si="61"/>
        <v>49240</v>
      </c>
      <c r="K1226" s="81" t="s">
        <v>3160</v>
      </c>
    </row>
    <row r="1227" spans="1:11" ht="22.5" x14ac:dyDescent="0.25">
      <c r="A1227" s="80">
        <v>1225</v>
      </c>
      <c r="B1227" s="97" t="s">
        <v>3355</v>
      </c>
      <c r="C1227" s="97" t="s">
        <v>3356</v>
      </c>
      <c r="D1227" s="98">
        <v>37158</v>
      </c>
      <c r="E1227" s="80" t="s">
        <v>1944</v>
      </c>
      <c r="F1227" s="99">
        <v>1229</v>
      </c>
      <c r="G1227" s="98">
        <v>45589</v>
      </c>
      <c r="H1227" s="81">
        <v>46818</v>
      </c>
      <c r="I1227" s="82">
        <f t="shared" si="60"/>
        <v>47415</v>
      </c>
      <c r="J1227" s="82">
        <f t="shared" si="61"/>
        <v>49240</v>
      </c>
      <c r="K1227" s="81" t="s">
        <v>3160</v>
      </c>
    </row>
    <row r="1228" spans="1:11" ht="22.5" x14ac:dyDescent="0.25">
      <c r="A1228" s="80">
        <v>1226</v>
      </c>
      <c r="B1228" s="97" t="s">
        <v>3357</v>
      </c>
      <c r="C1228" s="97" t="s">
        <v>3358</v>
      </c>
      <c r="D1228" s="98">
        <v>34046</v>
      </c>
      <c r="E1228" s="80" t="s">
        <v>1944</v>
      </c>
      <c r="F1228" s="99">
        <v>1230</v>
      </c>
      <c r="G1228" s="98">
        <v>45589</v>
      </c>
      <c r="H1228" s="81">
        <v>46818</v>
      </c>
      <c r="I1228" s="82">
        <f t="shared" si="60"/>
        <v>47415</v>
      </c>
      <c r="J1228" s="82">
        <f t="shared" si="61"/>
        <v>49240</v>
      </c>
      <c r="K1228" s="81" t="s">
        <v>3160</v>
      </c>
    </row>
    <row r="1229" spans="1:11" ht="22.5" x14ac:dyDescent="0.25">
      <c r="A1229" s="80">
        <v>1227</v>
      </c>
      <c r="B1229" s="97" t="s">
        <v>3359</v>
      </c>
      <c r="C1229" s="97" t="s">
        <v>3360</v>
      </c>
      <c r="D1229" s="98">
        <v>32650</v>
      </c>
      <c r="E1229" s="80" t="s">
        <v>1944</v>
      </c>
      <c r="F1229" s="99">
        <v>1231</v>
      </c>
      <c r="G1229" s="98">
        <v>45589</v>
      </c>
      <c r="H1229" s="81">
        <v>46818</v>
      </c>
      <c r="I1229" s="82">
        <f t="shared" si="60"/>
        <v>47415</v>
      </c>
      <c r="J1229" s="82">
        <f t="shared" si="61"/>
        <v>49240</v>
      </c>
      <c r="K1229" s="81" t="s">
        <v>3160</v>
      </c>
    </row>
    <row r="1230" spans="1:11" ht="22.5" x14ac:dyDescent="0.25">
      <c r="A1230" s="80">
        <v>1228</v>
      </c>
      <c r="B1230" s="97" t="s">
        <v>3361</v>
      </c>
      <c r="C1230" s="97" t="s">
        <v>3362</v>
      </c>
      <c r="D1230" s="98">
        <v>37290</v>
      </c>
      <c r="E1230" s="80" t="s">
        <v>1944</v>
      </c>
      <c r="F1230" s="99">
        <v>1232</v>
      </c>
      <c r="G1230" s="98">
        <v>45589</v>
      </c>
      <c r="H1230" s="81">
        <v>46818</v>
      </c>
      <c r="I1230" s="82">
        <f t="shared" si="60"/>
        <v>47415</v>
      </c>
      <c r="J1230" s="82">
        <f t="shared" si="61"/>
        <v>49240</v>
      </c>
      <c r="K1230" s="81" t="s">
        <v>3160</v>
      </c>
    </row>
    <row r="1231" spans="1:11" ht="22.5" x14ac:dyDescent="0.25">
      <c r="A1231" s="80">
        <v>1229</v>
      </c>
      <c r="B1231" s="97" t="s">
        <v>3363</v>
      </c>
      <c r="C1231" s="97" t="s">
        <v>3364</v>
      </c>
      <c r="D1231" s="98">
        <v>37135</v>
      </c>
      <c r="E1231" s="80" t="s">
        <v>1944</v>
      </c>
      <c r="F1231" s="99">
        <v>1233</v>
      </c>
      <c r="G1231" s="98">
        <v>45602</v>
      </c>
      <c r="H1231" s="81">
        <v>46818</v>
      </c>
      <c r="I1231" s="82">
        <f t="shared" si="60"/>
        <v>47428</v>
      </c>
      <c r="J1231" s="82">
        <f t="shared" si="61"/>
        <v>49253</v>
      </c>
      <c r="K1231" s="81" t="s">
        <v>3160</v>
      </c>
    </row>
    <row r="1232" spans="1:11" ht="22.5" x14ac:dyDescent="0.25">
      <c r="A1232" s="80">
        <v>1230</v>
      </c>
      <c r="B1232" s="97" t="s">
        <v>3292</v>
      </c>
      <c r="C1232" s="97" t="s">
        <v>1011</v>
      </c>
      <c r="D1232" s="98">
        <v>37154</v>
      </c>
      <c r="E1232" s="80" t="s">
        <v>1944</v>
      </c>
      <c r="F1232" s="99">
        <v>1234</v>
      </c>
      <c r="G1232" s="98">
        <v>45615</v>
      </c>
      <c r="H1232" s="81">
        <v>46818</v>
      </c>
      <c r="I1232" s="82">
        <f t="shared" si="60"/>
        <v>47441</v>
      </c>
      <c r="J1232" s="82">
        <f t="shared" si="61"/>
        <v>49266</v>
      </c>
      <c r="K1232" s="81" t="s">
        <v>3160</v>
      </c>
    </row>
    <row r="1233" spans="1:11" ht="22.5" x14ac:dyDescent="0.25">
      <c r="A1233" s="80">
        <v>1231</v>
      </c>
      <c r="B1233" s="97" t="s">
        <v>3365</v>
      </c>
      <c r="C1233" s="97" t="s">
        <v>3366</v>
      </c>
      <c r="D1233" s="98">
        <v>37770</v>
      </c>
      <c r="E1233" s="80" t="s">
        <v>1944</v>
      </c>
      <c r="F1233" s="99">
        <v>1235</v>
      </c>
      <c r="G1233" s="98">
        <v>45615</v>
      </c>
      <c r="H1233" s="81">
        <v>46818</v>
      </c>
      <c r="I1233" s="82">
        <f t="shared" si="60"/>
        <v>47441</v>
      </c>
      <c r="J1233" s="82">
        <f t="shared" si="61"/>
        <v>49266</v>
      </c>
      <c r="K1233" s="81" t="s">
        <v>3160</v>
      </c>
    </row>
    <row r="1234" spans="1:11" ht="22.5" x14ac:dyDescent="0.25">
      <c r="A1234" s="80">
        <v>1232</v>
      </c>
      <c r="B1234" s="97" t="s">
        <v>3367</v>
      </c>
      <c r="C1234" s="97" t="s">
        <v>3368</v>
      </c>
      <c r="D1234" s="98">
        <v>36356</v>
      </c>
      <c r="E1234" s="80" t="s">
        <v>1944</v>
      </c>
      <c r="F1234" s="99">
        <v>1236</v>
      </c>
      <c r="G1234" s="98">
        <v>45615</v>
      </c>
      <c r="H1234" s="81">
        <v>46818</v>
      </c>
      <c r="I1234" s="82">
        <f t="shared" si="60"/>
        <v>47441</v>
      </c>
      <c r="J1234" s="82">
        <f t="shared" si="61"/>
        <v>49266</v>
      </c>
      <c r="K1234" s="81" t="s">
        <v>3160</v>
      </c>
    </row>
    <row r="1235" spans="1:11" ht="22.5" x14ac:dyDescent="0.25">
      <c r="A1235" s="80">
        <v>1233</v>
      </c>
      <c r="B1235" s="97" t="s">
        <v>3369</v>
      </c>
      <c r="C1235" s="97" t="s">
        <v>3370</v>
      </c>
      <c r="D1235" s="98">
        <v>37473</v>
      </c>
      <c r="E1235" s="80" t="s">
        <v>1944</v>
      </c>
      <c r="F1235" s="99">
        <v>1237</v>
      </c>
      <c r="G1235" s="98">
        <v>45615</v>
      </c>
      <c r="H1235" s="81">
        <v>46818</v>
      </c>
      <c r="I1235" s="82">
        <f t="shared" si="60"/>
        <v>47441</v>
      </c>
      <c r="J1235" s="82">
        <f t="shared" si="61"/>
        <v>49266</v>
      </c>
      <c r="K1235" s="81" t="s">
        <v>3160</v>
      </c>
    </row>
    <row r="1236" spans="1:11" ht="22.5" x14ac:dyDescent="0.25">
      <c r="A1236" s="80">
        <v>1234</v>
      </c>
      <c r="B1236" s="97" t="s">
        <v>3371</v>
      </c>
      <c r="C1236" s="97" t="s">
        <v>3372</v>
      </c>
      <c r="D1236" s="98">
        <v>37485</v>
      </c>
      <c r="E1236" s="80" t="s">
        <v>1944</v>
      </c>
      <c r="F1236" s="99">
        <v>1238</v>
      </c>
      <c r="G1236" s="98">
        <v>45615</v>
      </c>
      <c r="H1236" s="81">
        <v>46818</v>
      </c>
      <c r="I1236" s="82">
        <f t="shared" si="60"/>
        <v>47441</v>
      </c>
      <c r="J1236" s="82">
        <f t="shared" si="61"/>
        <v>49266</v>
      </c>
      <c r="K1236" s="81" t="s">
        <v>3160</v>
      </c>
    </row>
    <row r="1237" spans="1:11" ht="22.5" x14ac:dyDescent="0.25">
      <c r="A1237" s="80">
        <v>1235</v>
      </c>
      <c r="B1237" s="97" t="s">
        <v>3373</v>
      </c>
      <c r="C1237" s="97" t="s">
        <v>3374</v>
      </c>
      <c r="D1237" s="98">
        <v>37142</v>
      </c>
      <c r="E1237" s="80" t="s">
        <v>1944</v>
      </c>
      <c r="F1237" s="99">
        <v>1239</v>
      </c>
      <c r="G1237" s="98">
        <v>45615</v>
      </c>
      <c r="H1237" s="81">
        <v>46818</v>
      </c>
      <c r="I1237" s="82">
        <f t="shared" si="60"/>
        <v>47441</v>
      </c>
      <c r="J1237" s="82">
        <f t="shared" si="61"/>
        <v>49266</v>
      </c>
      <c r="K1237" s="81" t="s">
        <v>3160</v>
      </c>
    </row>
    <row r="1238" spans="1:11" ht="22.5" x14ac:dyDescent="0.25">
      <c r="A1238" s="80">
        <v>1236</v>
      </c>
      <c r="B1238" s="97" t="s">
        <v>3375</v>
      </c>
      <c r="C1238" s="97" t="s">
        <v>3376</v>
      </c>
      <c r="D1238" s="98">
        <v>36985</v>
      </c>
      <c r="E1238" s="80" t="s">
        <v>1944</v>
      </c>
      <c r="F1238" s="99">
        <v>1240</v>
      </c>
      <c r="G1238" s="98">
        <v>45615</v>
      </c>
      <c r="H1238" s="81">
        <v>46818</v>
      </c>
      <c r="I1238" s="82">
        <f t="shared" si="60"/>
        <v>47441</v>
      </c>
      <c r="J1238" s="82">
        <f t="shared" si="61"/>
        <v>49266</v>
      </c>
      <c r="K1238" s="81" t="s">
        <v>3160</v>
      </c>
    </row>
    <row r="1239" spans="1:11" ht="22.5" x14ac:dyDescent="0.25">
      <c r="A1239" s="80">
        <v>1237</v>
      </c>
      <c r="B1239" s="97" t="s">
        <v>3377</v>
      </c>
      <c r="C1239" s="97" t="s">
        <v>3378</v>
      </c>
      <c r="D1239" s="98">
        <v>36730</v>
      </c>
      <c r="E1239" s="80" t="s">
        <v>1944</v>
      </c>
      <c r="F1239" s="99">
        <v>1241</v>
      </c>
      <c r="G1239" s="98">
        <v>45615</v>
      </c>
      <c r="H1239" s="81">
        <v>46818</v>
      </c>
      <c r="I1239" s="82">
        <f t="shared" si="60"/>
        <v>47441</v>
      </c>
      <c r="J1239" s="82">
        <f t="shared" si="61"/>
        <v>49266</v>
      </c>
      <c r="K1239" s="81" t="s">
        <v>3160</v>
      </c>
    </row>
    <row r="1240" spans="1:11" ht="22.5" x14ac:dyDescent="0.25">
      <c r="A1240" s="80">
        <v>1238</v>
      </c>
      <c r="B1240" s="97" t="s">
        <v>3379</v>
      </c>
      <c r="C1240" s="97" t="s">
        <v>3380</v>
      </c>
      <c r="D1240" s="98">
        <v>36652</v>
      </c>
      <c r="E1240" s="80" t="s">
        <v>1944</v>
      </c>
      <c r="F1240" s="99">
        <v>1242</v>
      </c>
      <c r="G1240" s="98">
        <v>45615</v>
      </c>
      <c r="H1240" s="81">
        <v>46818</v>
      </c>
      <c r="I1240" s="82">
        <f t="shared" si="60"/>
        <v>47441</v>
      </c>
      <c r="J1240" s="82">
        <f t="shared" si="61"/>
        <v>49266</v>
      </c>
      <c r="K1240" s="81" t="s">
        <v>3160</v>
      </c>
    </row>
    <row r="1241" spans="1:11" ht="22.5" x14ac:dyDescent="0.25">
      <c r="A1241" s="80">
        <v>1239</v>
      </c>
      <c r="B1241" s="97" t="s">
        <v>3381</v>
      </c>
      <c r="C1241" s="97" t="s">
        <v>3382</v>
      </c>
      <c r="D1241" s="98">
        <v>37027</v>
      </c>
      <c r="E1241" s="80" t="s">
        <v>1944</v>
      </c>
      <c r="F1241" s="99">
        <v>1243</v>
      </c>
      <c r="G1241" s="98">
        <v>45615</v>
      </c>
      <c r="H1241" s="81">
        <v>46818</v>
      </c>
      <c r="I1241" s="82">
        <f t="shared" si="60"/>
        <v>47441</v>
      </c>
      <c r="J1241" s="82">
        <f t="shared" si="61"/>
        <v>49266</v>
      </c>
      <c r="K1241" s="81" t="s">
        <v>3160</v>
      </c>
    </row>
    <row r="1242" spans="1:11" ht="22.5" x14ac:dyDescent="0.25">
      <c r="A1242" s="80">
        <v>1240</v>
      </c>
      <c r="B1242" s="97" t="s">
        <v>3383</v>
      </c>
      <c r="C1242" s="97" t="s">
        <v>3384</v>
      </c>
      <c r="D1242" s="98">
        <v>37661</v>
      </c>
      <c r="E1242" s="80" t="s">
        <v>1944</v>
      </c>
      <c r="F1242" s="99">
        <v>1244</v>
      </c>
      <c r="G1242" s="98">
        <v>45615</v>
      </c>
      <c r="H1242" s="81">
        <v>46818</v>
      </c>
      <c r="I1242" s="82">
        <f t="shared" si="60"/>
        <v>47441</v>
      </c>
      <c r="J1242" s="82">
        <f t="shared" si="61"/>
        <v>49266</v>
      </c>
      <c r="K1242" s="81" t="s">
        <v>3160</v>
      </c>
    </row>
    <row r="1243" spans="1:11" ht="22.5" x14ac:dyDescent="0.25">
      <c r="A1243" s="80">
        <v>1241</v>
      </c>
      <c r="B1243" s="97" t="s">
        <v>3385</v>
      </c>
      <c r="C1243" s="97" t="s">
        <v>3386</v>
      </c>
      <c r="D1243" s="98">
        <v>37694</v>
      </c>
      <c r="E1243" s="80" t="s">
        <v>1944</v>
      </c>
      <c r="F1243" s="99">
        <v>1245</v>
      </c>
      <c r="G1243" s="98">
        <v>45615</v>
      </c>
      <c r="H1243" s="81">
        <v>46818</v>
      </c>
      <c r="I1243" s="82">
        <f t="shared" si="60"/>
        <v>47441</v>
      </c>
      <c r="J1243" s="82">
        <f t="shared" si="61"/>
        <v>49266</v>
      </c>
      <c r="K1243" s="81" t="s">
        <v>3160</v>
      </c>
    </row>
    <row r="1244" spans="1:11" ht="22.5" x14ac:dyDescent="0.25">
      <c r="A1244" s="80">
        <v>1242</v>
      </c>
      <c r="B1244" s="97" t="s">
        <v>3387</v>
      </c>
      <c r="C1244" s="97" t="s">
        <v>3388</v>
      </c>
      <c r="D1244" s="98">
        <v>36559</v>
      </c>
      <c r="E1244" s="80" t="s">
        <v>1944</v>
      </c>
      <c r="F1244" s="99">
        <v>1246</v>
      </c>
      <c r="G1244" s="98">
        <v>45615</v>
      </c>
      <c r="H1244" s="81">
        <v>46818</v>
      </c>
      <c r="I1244" s="82">
        <f t="shared" si="60"/>
        <v>47441</v>
      </c>
      <c r="J1244" s="82">
        <f t="shared" si="61"/>
        <v>49266</v>
      </c>
      <c r="K1244" s="81" t="s">
        <v>3160</v>
      </c>
    </row>
    <row r="1245" spans="1:11" ht="22.5" x14ac:dyDescent="0.25">
      <c r="A1245" s="80">
        <v>1243</v>
      </c>
      <c r="B1245" s="97" t="s">
        <v>3389</v>
      </c>
      <c r="C1245" s="97" t="s">
        <v>3390</v>
      </c>
      <c r="D1245" s="98">
        <v>37720</v>
      </c>
      <c r="E1245" s="80" t="s">
        <v>1944</v>
      </c>
      <c r="F1245" s="99">
        <v>1247</v>
      </c>
      <c r="G1245" s="98">
        <v>45615</v>
      </c>
      <c r="H1245" s="81">
        <v>46818</v>
      </c>
      <c r="I1245" s="82">
        <f t="shared" si="60"/>
        <v>47441</v>
      </c>
      <c r="J1245" s="82">
        <f t="shared" si="61"/>
        <v>49266</v>
      </c>
      <c r="K1245" s="81" t="s">
        <v>3160</v>
      </c>
    </row>
    <row r="1246" spans="1:11" ht="22.5" x14ac:dyDescent="0.25">
      <c r="A1246" s="80">
        <v>1244</v>
      </c>
      <c r="B1246" s="97" t="s">
        <v>3391</v>
      </c>
      <c r="C1246" s="97" t="s">
        <v>3392</v>
      </c>
      <c r="D1246" s="98">
        <v>36434</v>
      </c>
      <c r="E1246" s="80" t="s">
        <v>1944</v>
      </c>
      <c r="F1246" s="99">
        <v>1248</v>
      </c>
      <c r="G1246" s="98">
        <v>45618</v>
      </c>
      <c r="H1246" s="81">
        <v>46818</v>
      </c>
      <c r="I1246" s="82">
        <f t="shared" si="60"/>
        <v>47444</v>
      </c>
      <c r="J1246" s="82">
        <f t="shared" si="61"/>
        <v>49269</v>
      </c>
      <c r="K1246" s="81" t="s">
        <v>3160</v>
      </c>
    </row>
    <row r="1247" spans="1:11" ht="22.5" x14ac:dyDescent="0.25">
      <c r="A1247" s="80">
        <v>1245</v>
      </c>
      <c r="B1247" s="97" t="s">
        <v>3393</v>
      </c>
      <c r="C1247" s="97" t="s">
        <v>3394</v>
      </c>
      <c r="D1247" s="98">
        <v>36219</v>
      </c>
      <c r="E1247" s="80" t="s">
        <v>1944</v>
      </c>
      <c r="F1247" s="99">
        <v>1249</v>
      </c>
      <c r="G1247" s="98">
        <v>45618</v>
      </c>
      <c r="H1247" s="81">
        <v>46818</v>
      </c>
      <c r="I1247" s="82">
        <f t="shared" si="60"/>
        <v>47444</v>
      </c>
      <c r="J1247" s="82">
        <f t="shared" si="61"/>
        <v>49269</v>
      </c>
      <c r="K1247" s="81" t="s">
        <v>3160</v>
      </c>
    </row>
    <row r="1248" spans="1:11" ht="22.5" x14ac:dyDescent="0.25">
      <c r="A1248" s="80">
        <v>1246</v>
      </c>
      <c r="B1248" s="97" t="s">
        <v>3395</v>
      </c>
      <c r="C1248" s="97" t="s">
        <v>3396</v>
      </c>
      <c r="D1248" s="98">
        <v>36798</v>
      </c>
      <c r="E1248" s="80" t="s">
        <v>1944</v>
      </c>
      <c r="F1248" s="99">
        <v>1250</v>
      </c>
      <c r="G1248" s="98">
        <v>45618</v>
      </c>
      <c r="H1248" s="81">
        <v>46818</v>
      </c>
      <c r="I1248" s="82">
        <f t="shared" si="60"/>
        <v>47444</v>
      </c>
      <c r="J1248" s="82">
        <f t="shared" si="61"/>
        <v>49269</v>
      </c>
      <c r="K1248" s="81" t="s">
        <v>3160</v>
      </c>
    </row>
    <row r="1249" spans="1:11" ht="22.5" x14ac:dyDescent="0.25">
      <c r="A1249" s="80">
        <v>1247</v>
      </c>
      <c r="B1249" s="97" t="s">
        <v>3397</v>
      </c>
      <c r="C1249" s="97" t="s">
        <v>3398</v>
      </c>
      <c r="D1249" s="98">
        <v>37170</v>
      </c>
      <c r="E1249" s="80" t="s">
        <v>1944</v>
      </c>
      <c r="F1249" s="99">
        <v>1251</v>
      </c>
      <c r="G1249" s="98">
        <v>45618</v>
      </c>
      <c r="H1249" s="81">
        <v>46818</v>
      </c>
      <c r="I1249" s="82">
        <f t="shared" si="60"/>
        <v>47444</v>
      </c>
      <c r="J1249" s="82">
        <f t="shared" si="61"/>
        <v>49269</v>
      </c>
      <c r="K1249" s="81" t="s">
        <v>3160</v>
      </c>
    </row>
    <row r="1250" spans="1:11" ht="22.5" x14ac:dyDescent="0.25">
      <c r="A1250" s="80">
        <v>1248</v>
      </c>
      <c r="B1250" s="97" t="s">
        <v>3399</v>
      </c>
      <c r="C1250" s="97" t="s">
        <v>3400</v>
      </c>
      <c r="D1250" s="98">
        <v>36177</v>
      </c>
      <c r="E1250" s="80" t="s">
        <v>1944</v>
      </c>
      <c r="F1250" s="99">
        <v>1252</v>
      </c>
      <c r="G1250" s="98">
        <v>45618</v>
      </c>
      <c r="H1250" s="81">
        <v>46818</v>
      </c>
      <c r="I1250" s="82">
        <f t="shared" si="60"/>
        <v>47444</v>
      </c>
      <c r="J1250" s="82">
        <f t="shared" si="61"/>
        <v>49269</v>
      </c>
      <c r="K1250" s="81" t="s">
        <v>3160</v>
      </c>
    </row>
    <row r="1251" spans="1:11" ht="22.5" x14ac:dyDescent="0.25">
      <c r="A1251" s="80">
        <v>1249</v>
      </c>
      <c r="B1251" s="97" t="s">
        <v>3401</v>
      </c>
      <c r="C1251" s="97" t="s">
        <v>3402</v>
      </c>
      <c r="D1251" s="98">
        <v>36260</v>
      </c>
      <c r="E1251" s="80" t="s">
        <v>1944</v>
      </c>
      <c r="F1251" s="99">
        <v>1253</v>
      </c>
      <c r="G1251" s="98">
        <v>45618</v>
      </c>
      <c r="H1251" s="81">
        <v>46818</v>
      </c>
      <c r="I1251" s="82">
        <f t="shared" si="60"/>
        <v>47444</v>
      </c>
      <c r="J1251" s="82">
        <f t="shared" si="61"/>
        <v>49269</v>
      </c>
      <c r="K1251" s="81" t="s">
        <v>3160</v>
      </c>
    </row>
    <row r="1252" spans="1:11" ht="22.5" x14ac:dyDescent="0.25">
      <c r="A1252" s="80">
        <v>1250</v>
      </c>
      <c r="B1252" s="97" t="s">
        <v>3403</v>
      </c>
      <c r="C1252" s="97" t="s">
        <v>3404</v>
      </c>
      <c r="D1252" s="98">
        <v>36858</v>
      </c>
      <c r="E1252" s="80" t="s">
        <v>1944</v>
      </c>
      <c r="F1252" s="99">
        <v>1254</v>
      </c>
      <c r="G1252" s="98">
        <v>45618</v>
      </c>
      <c r="H1252" s="81">
        <v>46818</v>
      </c>
      <c r="I1252" s="82">
        <f t="shared" si="60"/>
        <v>47444</v>
      </c>
      <c r="J1252" s="82">
        <f t="shared" si="61"/>
        <v>49269</v>
      </c>
      <c r="K1252" s="81" t="s">
        <v>3160</v>
      </c>
    </row>
    <row r="1253" spans="1:11" ht="22.5" x14ac:dyDescent="0.25">
      <c r="A1253" s="80">
        <v>1251</v>
      </c>
      <c r="B1253" s="97" t="s">
        <v>3405</v>
      </c>
      <c r="C1253" s="97" t="s">
        <v>3406</v>
      </c>
      <c r="D1253" s="98">
        <v>37403</v>
      </c>
      <c r="E1253" s="80" t="s">
        <v>1944</v>
      </c>
      <c r="F1253" s="99">
        <v>1255</v>
      </c>
      <c r="G1253" s="98">
        <v>45618</v>
      </c>
      <c r="H1253" s="81">
        <v>46818</v>
      </c>
      <c r="I1253" s="82">
        <f t="shared" si="60"/>
        <v>47444</v>
      </c>
      <c r="J1253" s="82">
        <f t="shared" si="61"/>
        <v>49269</v>
      </c>
      <c r="K1253" s="81" t="s">
        <v>3160</v>
      </c>
    </row>
    <row r="1254" spans="1:11" ht="22.5" x14ac:dyDescent="0.25">
      <c r="A1254" s="80">
        <v>1252</v>
      </c>
      <c r="B1254" s="97" t="s">
        <v>3407</v>
      </c>
      <c r="C1254" s="97" t="s">
        <v>3408</v>
      </c>
      <c r="D1254" s="98">
        <v>36021</v>
      </c>
      <c r="E1254" s="80" t="s">
        <v>1944</v>
      </c>
      <c r="F1254" s="99">
        <v>1256</v>
      </c>
      <c r="G1254" s="98">
        <v>45618</v>
      </c>
      <c r="H1254" s="81">
        <v>46818</v>
      </c>
      <c r="I1254" s="82">
        <f t="shared" si="60"/>
        <v>47444</v>
      </c>
      <c r="J1254" s="82">
        <f t="shared" si="61"/>
        <v>49269</v>
      </c>
      <c r="K1254" s="81" t="s">
        <v>3160</v>
      </c>
    </row>
    <row r="1255" spans="1:11" ht="22.5" x14ac:dyDescent="0.25">
      <c r="A1255" s="80">
        <v>1253</v>
      </c>
      <c r="B1255" s="97" t="s">
        <v>1886</v>
      </c>
      <c r="C1255" s="97" t="s">
        <v>428</v>
      </c>
      <c r="D1255" s="98">
        <v>37306</v>
      </c>
      <c r="E1255" s="80" t="s">
        <v>1944</v>
      </c>
      <c r="F1255" s="99">
        <v>1257</v>
      </c>
      <c r="G1255" s="98">
        <v>45625</v>
      </c>
      <c r="H1255" s="81">
        <v>46818</v>
      </c>
      <c r="I1255" s="82">
        <f t="shared" si="60"/>
        <v>47451</v>
      </c>
      <c r="J1255" s="82">
        <f t="shared" si="61"/>
        <v>49276</v>
      </c>
      <c r="K1255" s="81" t="s">
        <v>3160</v>
      </c>
    </row>
    <row r="1256" spans="1:11" ht="22.5" x14ac:dyDescent="0.25">
      <c r="A1256" s="80">
        <v>1254</v>
      </c>
      <c r="B1256" s="97" t="s">
        <v>3409</v>
      </c>
      <c r="C1256" s="97" t="s">
        <v>3410</v>
      </c>
      <c r="D1256" s="98">
        <v>36630</v>
      </c>
      <c r="E1256" s="80" t="s">
        <v>1944</v>
      </c>
      <c r="F1256" s="99">
        <v>1258</v>
      </c>
      <c r="G1256" s="98">
        <v>45625</v>
      </c>
      <c r="H1256" s="81">
        <v>46818</v>
      </c>
      <c r="I1256" s="82">
        <f t="shared" si="60"/>
        <v>47451</v>
      </c>
      <c r="J1256" s="82">
        <f t="shared" si="61"/>
        <v>49276</v>
      </c>
      <c r="K1256" s="81" t="s">
        <v>3160</v>
      </c>
    </row>
    <row r="1257" spans="1:11" ht="22.5" x14ac:dyDescent="0.25">
      <c r="A1257" s="80">
        <v>1255</v>
      </c>
      <c r="B1257" s="97" t="s">
        <v>3411</v>
      </c>
      <c r="C1257" s="97" t="s">
        <v>3412</v>
      </c>
      <c r="D1257" s="98">
        <v>37082</v>
      </c>
      <c r="E1257" s="80" t="s">
        <v>1944</v>
      </c>
      <c r="F1257" s="99">
        <v>1259</v>
      </c>
      <c r="G1257" s="98">
        <v>45625</v>
      </c>
      <c r="H1257" s="81">
        <v>46818</v>
      </c>
      <c r="I1257" s="82">
        <f t="shared" si="60"/>
        <v>47451</v>
      </c>
      <c r="J1257" s="82">
        <f t="shared" si="61"/>
        <v>49276</v>
      </c>
      <c r="K1257" s="81" t="s">
        <v>3160</v>
      </c>
    </row>
    <row r="1258" spans="1:11" ht="22.5" x14ac:dyDescent="0.25">
      <c r="A1258" s="80">
        <v>1256</v>
      </c>
      <c r="B1258" s="97" t="s">
        <v>3413</v>
      </c>
      <c r="C1258" s="97" t="s">
        <v>3414</v>
      </c>
      <c r="D1258" s="98">
        <v>37261</v>
      </c>
      <c r="E1258" s="80" t="s">
        <v>1944</v>
      </c>
      <c r="F1258" s="99">
        <v>1260</v>
      </c>
      <c r="G1258" s="98">
        <v>45625</v>
      </c>
      <c r="H1258" s="81">
        <v>46818</v>
      </c>
      <c r="I1258" s="82">
        <f t="shared" si="60"/>
        <v>47451</v>
      </c>
      <c r="J1258" s="82">
        <f t="shared" si="61"/>
        <v>49276</v>
      </c>
      <c r="K1258" s="81" t="s">
        <v>3160</v>
      </c>
    </row>
    <row r="1259" spans="1:11" ht="22.5" x14ac:dyDescent="0.25">
      <c r="A1259" s="80">
        <v>1257</v>
      </c>
      <c r="B1259" s="97" t="s">
        <v>3415</v>
      </c>
      <c r="C1259" s="97" t="s">
        <v>3416</v>
      </c>
      <c r="D1259" s="98">
        <v>37319</v>
      </c>
      <c r="E1259" s="80" t="s">
        <v>1944</v>
      </c>
      <c r="F1259" s="99">
        <v>1261</v>
      </c>
      <c r="G1259" s="98">
        <v>45625</v>
      </c>
      <c r="H1259" s="81">
        <v>46818</v>
      </c>
      <c r="I1259" s="82">
        <f t="shared" si="60"/>
        <v>47451</v>
      </c>
      <c r="J1259" s="82">
        <f t="shared" si="61"/>
        <v>49276</v>
      </c>
      <c r="K1259" s="81" t="s">
        <v>3160</v>
      </c>
    </row>
    <row r="1260" spans="1:11" ht="22.5" x14ac:dyDescent="0.25">
      <c r="A1260" s="80">
        <v>1258</v>
      </c>
      <c r="B1260" s="97" t="s">
        <v>3417</v>
      </c>
      <c r="C1260" s="97" t="s">
        <v>3418</v>
      </c>
      <c r="D1260" s="98">
        <v>37092</v>
      </c>
      <c r="E1260" s="80" t="s">
        <v>1944</v>
      </c>
      <c r="F1260" s="99">
        <v>1262</v>
      </c>
      <c r="G1260" s="98">
        <v>45625</v>
      </c>
      <c r="H1260" s="81">
        <v>46818</v>
      </c>
      <c r="I1260" s="82">
        <f t="shared" si="60"/>
        <v>47451</v>
      </c>
      <c r="J1260" s="82">
        <f t="shared" si="61"/>
        <v>49276</v>
      </c>
      <c r="K1260" s="81" t="s">
        <v>3160</v>
      </c>
    </row>
    <row r="1261" spans="1:11" ht="22.5" x14ac:dyDescent="0.25">
      <c r="A1261" s="80">
        <v>1259</v>
      </c>
      <c r="B1261" s="97" t="s">
        <v>3419</v>
      </c>
      <c r="C1261" s="97" t="s">
        <v>3420</v>
      </c>
      <c r="D1261" s="98">
        <v>37611</v>
      </c>
      <c r="E1261" s="80" t="s">
        <v>1944</v>
      </c>
      <c r="F1261" s="99">
        <v>1263</v>
      </c>
      <c r="G1261" s="98">
        <v>45625</v>
      </c>
      <c r="H1261" s="81">
        <v>46818</v>
      </c>
      <c r="I1261" s="82">
        <f t="shared" si="60"/>
        <v>47451</v>
      </c>
      <c r="J1261" s="82">
        <f t="shared" si="61"/>
        <v>49276</v>
      </c>
      <c r="K1261" s="81" t="s">
        <v>3160</v>
      </c>
    </row>
    <row r="1262" spans="1:11" ht="22.5" x14ac:dyDescent="0.25">
      <c r="A1262" s="80">
        <v>1260</v>
      </c>
      <c r="B1262" s="97" t="s">
        <v>3421</v>
      </c>
      <c r="C1262" s="97" t="s">
        <v>3422</v>
      </c>
      <c r="D1262" s="98">
        <v>37493</v>
      </c>
      <c r="E1262" s="80" t="s">
        <v>1944</v>
      </c>
      <c r="F1262" s="99">
        <v>1264</v>
      </c>
      <c r="G1262" s="98">
        <v>45625</v>
      </c>
      <c r="H1262" s="81">
        <v>46818</v>
      </c>
      <c r="I1262" s="82">
        <f t="shared" si="60"/>
        <v>47451</v>
      </c>
      <c r="J1262" s="82">
        <f t="shared" si="61"/>
        <v>49276</v>
      </c>
      <c r="K1262" s="81" t="s">
        <v>3160</v>
      </c>
    </row>
    <row r="1263" spans="1:11" ht="22.5" x14ac:dyDescent="0.25">
      <c r="A1263" s="80">
        <v>1261</v>
      </c>
      <c r="B1263" s="97" t="s">
        <v>3423</v>
      </c>
      <c r="C1263" s="97" t="s">
        <v>3424</v>
      </c>
      <c r="D1263" s="98">
        <v>37441</v>
      </c>
      <c r="E1263" s="80" t="s">
        <v>1944</v>
      </c>
      <c r="F1263" s="99">
        <v>1265</v>
      </c>
      <c r="G1263" s="98">
        <v>45625</v>
      </c>
      <c r="H1263" s="81">
        <v>46818</v>
      </c>
      <c r="I1263" s="82">
        <f t="shared" si="60"/>
        <v>47451</v>
      </c>
      <c r="J1263" s="82">
        <f t="shared" si="61"/>
        <v>49276</v>
      </c>
      <c r="K1263" s="81" t="s">
        <v>3160</v>
      </c>
    </row>
    <row r="1264" spans="1:11" ht="22.5" x14ac:dyDescent="0.25">
      <c r="A1264" s="80">
        <v>1262</v>
      </c>
      <c r="B1264" s="97" t="s">
        <v>3425</v>
      </c>
      <c r="C1264" s="97" t="s">
        <v>158</v>
      </c>
      <c r="D1264" s="98">
        <v>37549</v>
      </c>
      <c r="E1264" s="80" t="s">
        <v>1944</v>
      </c>
      <c r="F1264" s="99">
        <v>1266</v>
      </c>
      <c r="G1264" s="98">
        <v>45625</v>
      </c>
      <c r="H1264" s="81">
        <v>46818</v>
      </c>
      <c r="I1264" s="82">
        <f t="shared" si="60"/>
        <v>47451</v>
      </c>
      <c r="J1264" s="82">
        <f t="shared" si="61"/>
        <v>49276</v>
      </c>
      <c r="K1264" s="81" t="s">
        <v>3160</v>
      </c>
    </row>
    <row r="1265" spans="1:11" ht="22.5" x14ac:dyDescent="0.25">
      <c r="A1265" s="80">
        <v>1263</v>
      </c>
      <c r="B1265" s="97" t="s">
        <v>3426</v>
      </c>
      <c r="C1265" s="97" t="s">
        <v>3427</v>
      </c>
      <c r="D1265" s="98">
        <v>37047</v>
      </c>
      <c r="E1265" s="80" t="s">
        <v>1944</v>
      </c>
      <c r="F1265" s="99">
        <v>1267</v>
      </c>
      <c r="G1265" s="98">
        <v>45625</v>
      </c>
      <c r="H1265" s="81">
        <v>46818</v>
      </c>
      <c r="I1265" s="82">
        <f t="shared" si="60"/>
        <v>47451</v>
      </c>
      <c r="J1265" s="82">
        <f t="shared" si="61"/>
        <v>49276</v>
      </c>
      <c r="K1265" s="81" t="s">
        <v>3160</v>
      </c>
    </row>
    <row r="1266" spans="1:11" ht="22.5" x14ac:dyDescent="0.25">
      <c r="A1266" s="80">
        <v>1264</v>
      </c>
      <c r="B1266" s="97" t="s">
        <v>3428</v>
      </c>
      <c r="C1266" s="97" t="s">
        <v>3429</v>
      </c>
      <c r="D1266" s="98">
        <v>33788</v>
      </c>
      <c r="E1266" s="80" t="s">
        <v>1944</v>
      </c>
      <c r="F1266" s="99">
        <v>1268</v>
      </c>
      <c r="G1266" s="98">
        <v>45625</v>
      </c>
      <c r="H1266" s="81">
        <v>46818</v>
      </c>
      <c r="I1266" s="82">
        <f t="shared" si="60"/>
        <v>47451</v>
      </c>
      <c r="J1266" s="82">
        <f t="shared" si="61"/>
        <v>49276</v>
      </c>
      <c r="K1266" s="81" t="s">
        <v>3160</v>
      </c>
    </row>
    <row r="1267" spans="1:11" ht="22.5" x14ac:dyDescent="0.25">
      <c r="A1267" s="80">
        <v>1265</v>
      </c>
      <c r="B1267" s="97" t="s">
        <v>3430</v>
      </c>
      <c r="C1267" s="97" t="s">
        <v>3431</v>
      </c>
      <c r="D1267" s="98">
        <v>37794</v>
      </c>
      <c r="E1267" s="80" t="s">
        <v>1944</v>
      </c>
      <c r="F1267" s="99">
        <v>1269</v>
      </c>
      <c r="G1267" s="98">
        <v>45625</v>
      </c>
      <c r="H1267" s="81">
        <v>46818</v>
      </c>
      <c r="I1267" s="82">
        <f t="shared" si="60"/>
        <v>47451</v>
      </c>
      <c r="J1267" s="82">
        <f t="shared" si="61"/>
        <v>49276</v>
      </c>
      <c r="K1267" s="81" t="s">
        <v>3160</v>
      </c>
    </row>
    <row r="1268" spans="1:11" ht="22.5" x14ac:dyDescent="0.25">
      <c r="A1268" s="80">
        <v>1266</v>
      </c>
      <c r="B1268" s="97" t="s">
        <v>3432</v>
      </c>
      <c r="C1268" s="97" t="s">
        <v>3433</v>
      </c>
      <c r="D1268" s="98">
        <v>32485</v>
      </c>
      <c r="E1268" s="80" t="s">
        <v>1944</v>
      </c>
      <c r="F1268" s="99">
        <v>1270</v>
      </c>
      <c r="G1268" s="98">
        <v>45625</v>
      </c>
      <c r="H1268" s="81">
        <v>46818</v>
      </c>
      <c r="I1268" s="82">
        <f t="shared" si="60"/>
        <v>47451</v>
      </c>
      <c r="J1268" s="82">
        <f t="shared" si="61"/>
        <v>49276</v>
      </c>
      <c r="K1268" s="81" t="s">
        <v>3160</v>
      </c>
    </row>
    <row r="1269" spans="1:11" ht="22.5" x14ac:dyDescent="0.25">
      <c r="A1269" s="80">
        <v>1267</v>
      </c>
      <c r="B1269" s="97" t="s">
        <v>3434</v>
      </c>
      <c r="C1269" s="97" t="s">
        <v>3435</v>
      </c>
      <c r="D1269" s="98">
        <v>37347</v>
      </c>
      <c r="E1269" s="80" t="s">
        <v>1944</v>
      </c>
      <c r="F1269" s="99">
        <v>1271</v>
      </c>
      <c r="G1269" s="98">
        <v>45625</v>
      </c>
      <c r="H1269" s="81">
        <v>46818</v>
      </c>
      <c r="I1269" s="82">
        <f t="shared" si="60"/>
        <v>47451</v>
      </c>
      <c r="J1269" s="82">
        <f t="shared" si="61"/>
        <v>49276</v>
      </c>
      <c r="K1269" s="81" t="s">
        <v>3160</v>
      </c>
    </row>
    <row r="1270" spans="1:11" ht="22.5" x14ac:dyDescent="0.25">
      <c r="A1270" s="80">
        <v>1268</v>
      </c>
      <c r="B1270" s="97" t="s">
        <v>3436</v>
      </c>
      <c r="C1270" s="97" t="s">
        <v>3437</v>
      </c>
      <c r="D1270" s="98">
        <v>36352</v>
      </c>
      <c r="E1270" s="80" t="s">
        <v>1944</v>
      </c>
      <c r="F1270" s="99">
        <v>1272</v>
      </c>
      <c r="G1270" s="98">
        <v>45630</v>
      </c>
      <c r="H1270" s="81">
        <v>46818</v>
      </c>
      <c r="I1270" s="82">
        <f t="shared" si="60"/>
        <v>47456</v>
      </c>
      <c r="J1270" s="82">
        <f t="shared" si="61"/>
        <v>49281</v>
      </c>
      <c r="K1270" s="81" t="s">
        <v>3160</v>
      </c>
    </row>
    <row r="1271" spans="1:11" ht="22.5" x14ac:dyDescent="0.25">
      <c r="A1271" s="80">
        <v>1269</v>
      </c>
      <c r="B1271" s="97" t="s">
        <v>3438</v>
      </c>
      <c r="C1271" s="97" t="s">
        <v>3439</v>
      </c>
      <c r="D1271" s="98">
        <v>37777</v>
      </c>
      <c r="E1271" s="80" t="s">
        <v>1944</v>
      </c>
      <c r="F1271" s="99">
        <v>1273</v>
      </c>
      <c r="G1271" s="98">
        <v>45630</v>
      </c>
      <c r="H1271" s="81">
        <v>46818</v>
      </c>
      <c r="I1271" s="82">
        <f t="shared" si="60"/>
        <v>47456</v>
      </c>
      <c r="J1271" s="82">
        <f t="shared" si="61"/>
        <v>49281</v>
      </c>
      <c r="K1271" s="81" t="s">
        <v>3160</v>
      </c>
    </row>
    <row r="1272" spans="1:11" ht="22.5" x14ac:dyDescent="0.25">
      <c r="A1272" s="80">
        <v>1270</v>
      </c>
      <c r="B1272" s="97" t="s">
        <v>3440</v>
      </c>
      <c r="C1272" s="97" t="s">
        <v>3441</v>
      </c>
      <c r="D1272" s="98">
        <v>35721</v>
      </c>
      <c r="E1272" s="80" t="s">
        <v>1944</v>
      </c>
      <c r="F1272" s="99">
        <v>1274</v>
      </c>
      <c r="G1272" s="98">
        <v>45630</v>
      </c>
      <c r="H1272" s="81">
        <v>46818</v>
      </c>
      <c r="I1272" s="82">
        <f t="shared" si="60"/>
        <v>47456</v>
      </c>
      <c r="J1272" s="82">
        <f t="shared" si="61"/>
        <v>49281</v>
      </c>
      <c r="K1272" s="81" t="s">
        <v>3160</v>
      </c>
    </row>
    <row r="1273" spans="1:11" ht="22.5" x14ac:dyDescent="0.25">
      <c r="A1273" s="80">
        <v>1271</v>
      </c>
      <c r="B1273" s="97" t="s">
        <v>352</v>
      </c>
      <c r="C1273" s="97" t="s">
        <v>3442</v>
      </c>
      <c r="D1273" s="98">
        <v>37362</v>
      </c>
      <c r="E1273" s="80" t="s">
        <v>1944</v>
      </c>
      <c r="F1273" s="99">
        <v>1275</v>
      </c>
      <c r="G1273" s="98">
        <v>45630</v>
      </c>
      <c r="H1273" s="81">
        <v>46818</v>
      </c>
      <c r="I1273" s="82">
        <f t="shared" ref="I1273:I1287" si="62">DATE(YEAR(G1273)+5,MONTH(G1273),DAY((G1273)))</f>
        <v>47456</v>
      </c>
      <c r="J1273" s="82">
        <f t="shared" ref="J1273:J1287" si="63">DATE(YEAR(I1273)+5,MONTH(I1273),DAY((I1273)-1))</f>
        <v>49281</v>
      </c>
      <c r="K1273" s="81" t="s">
        <v>3160</v>
      </c>
    </row>
    <row r="1274" spans="1:11" ht="22.5" x14ac:dyDescent="0.25">
      <c r="A1274" s="80">
        <v>1272</v>
      </c>
      <c r="B1274" s="97" t="s">
        <v>3443</v>
      </c>
      <c r="C1274" s="97" t="s">
        <v>3444</v>
      </c>
      <c r="D1274" s="98">
        <v>37078</v>
      </c>
      <c r="E1274" s="80" t="s">
        <v>1944</v>
      </c>
      <c r="F1274" s="99">
        <v>1276</v>
      </c>
      <c r="G1274" s="98">
        <v>45630</v>
      </c>
      <c r="H1274" s="81">
        <v>46818</v>
      </c>
      <c r="I1274" s="82">
        <f t="shared" si="62"/>
        <v>47456</v>
      </c>
      <c r="J1274" s="82">
        <f t="shared" si="63"/>
        <v>49281</v>
      </c>
      <c r="K1274" s="81" t="s">
        <v>3160</v>
      </c>
    </row>
    <row r="1275" spans="1:11" ht="22.5" x14ac:dyDescent="0.25">
      <c r="A1275" s="80">
        <v>1273</v>
      </c>
      <c r="B1275" s="97" t="s">
        <v>3445</v>
      </c>
      <c r="C1275" s="97" t="s">
        <v>3446</v>
      </c>
      <c r="D1275" s="98">
        <v>36651</v>
      </c>
      <c r="E1275" s="80" t="s">
        <v>1944</v>
      </c>
      <c r="F1275" s="99">
        <v>1277</v>
      </c>
      <c r="G1275" s="98">
        <v>45630</v>
      </c>
      <c r="H1275" s="81">
        <v>46818</v>
      </c>
      <c r="I1275" s="82">
        <f t="shared" si="62"/>
        <v>47456</v>
      </c>
      <c r="J1275" s="82">
        <f t="shared" si="63"/>
        <v>49281</v>
      </c>
      <c r="K1275" s="81" t="s">
        <v>3160</v>
      </c>
    </row>
    <row r="1276" spans="1:11" ht="22.5" x14ac:dyDescent="0.25">
      <c r="A1276" s="80">
        <v>1274</v>
      </c>
      <c r="B1276" s="97" t="s">
        <v>3447</v>
      </c>
      <c r="C1276" s="97" t="s">
        <v>3448</v>
      </c>
      <c r="D1276" s="98">
        <v>37302</v>
      </c>
      <c r="E1276" s="80" t="s">
        <v>1944</v>
      </c>
      <c r="F1276" s="99">
        <v>1278</v>
      </c>
      <c r="G1276" s="98">
        <v>45630</v>
      </c>
      <c r="H1276" s="81">
        <v>46818</v>
      </c>
      <c r="I1276" s="82">
        <f t="shared" si="62"/>
        <v>47456</v>
      </c>
      <c r="J1276" s="82">
        <f t="shared" si="63"/>
        <v>49281</v>
      </c>
      <c r="K1276" s="81" t="s">
        <v>3160</v>
      </c>
    </row>
    <row r="1277" spans="1:11" ht="22.5" x14ac:dyDescent="0.25">
      <c r="A1277" s="80">
        <v>1275</v>
      </c>
      <c r="B1277" s="97" t="s">
        <v>3449</v>
      </c>
      <c r="C1277" s="97" t="s">
        <v>3450</v>
      </c>
      <c r="D1277" s="98">
        <v>36292</v>
      </c>
      <c r="E1277" s="80" t="s">
        <v>1944</v>
      </c>
      <c r="F1277" s="99">
        <v>1279</v>
      </c>
      <c r="G1277" s="98">
        <v>45630</v>
      </c>
      <c r="H1277" s="81">
        <v>46818</v>
      </c>
      <c r="I1277" s="82">
        <f t="shared" si="62"/>
        <v>47456</v>
      </c>
      <c r="J1277" s="82">
        <f t="shared" si="63"/>
        <v>49281</v>
      </c>
      <c r="K1277" s="81" t="s">
        <v>3160</v>
      </c>
    </row>
    <row r="1278" spans="1:11" ht="22.5" x14ac:dyDescent="0.25">
      <c r="A1278" s="80">
        <v>1276</v>
      </c>
      <c r="B1278" s="97" t="s">
        <v>3451</v>
      </c>
      <c r="C1278" s="97" t="s">
        <v>887</v>
      </c>
      <c r="D1278" s="98">
        <v>36374</v>
      </c>
      <c r="E1278" s="80" t="s">
        <v>1944</v>
      </c>
      <c r="F1278" s="99">
        <v>1280</v>
      </c>
      <c r="G1278" s="98">
        <v>45637</v>
      </c>
      <c r="H1278" s="81">
        <v>46818</v>
      </c>
      <c r="I1278" s="82">
        <f t="shared" si="62"/>
        <v>47463</v>
      </c>
      <c r="J1278" s="82">
        <f t="shared" si="63"/>
        <v>49288</v>
      </c>
      <c r="K1278" s="81" t="s">
        <v>3160</v>
      </c>
    </row>
    <row r="1279" spans="1:11" ht="22.5" x14ac:dyDescent="0.25">
      <c r="A1279" s="80">
        <v>1277</v>
      </c>
      <c r="B1279" s="97" t="s">
        <v>3452</v>
      </c>
      <c r="C1279" s="97" t="s">
        <v>94</v>
      </c>
      <c r="D1279" s="98">
        <v>35838</v>
      </c>
      <c r="E1279" s="80" t="s">
        <v>1944</v>
      </c>
      <c r="F1279" s="99">
        <v>1281</v>
      </c>
      <c r="G1279" s="98">
        <v>45637</v>
      </c>
      <c r="H1279" s="81">
        <v>46818</v>
      </c>
      <c r="I1279" s="82">
        <f t="shared" si="62"/>
        <v>47463</v>
      </c>
      <c r="J1279" s="82">
        <f t="shared" si="63"/>
        <v>49288</v>
      </c>
      <c r="K1279" s="81" t="s">
        <v>3160</v>
      </c>
    </row>
    <row r="1280" spans="1:11" ht="22.5" x14ac:dyDescent="0.25">
      <c r="A1280" s="80">
        <v>1278</v>
      </c>
      <c r="B1280" s="97" t="s">
        <v>3453</v>
      </c>
      <c r="C1280" s="97" t="s">
        <v>3454</v>
      </c>
      <c r="D1280" s="98">
        <v>36744</v>
      </c>
      <c r="E1280" s="80" t="s">
        <v>1944</v>
      </c>
      <c r="F1280" s="99">
        <v>1282</v>
      </c>
      <c r="G1280" s="98">
        <v>45637</v>
      </c>
      <c r="H1280" s="81">
        <v>46818</v>
      </c>
      <c r="I1280" s="82">
        <f t="shared" si="62"/>
        <v>47463</v>
      </c>
      <c r="J1280" s="82">
        <f t="shared" si="63"/>
        <v>49288</v>
      </c>
      <c r="K1280" s="81" t="s">
        <v>3160</v>
      </c>
    </row>
    <row r="1281" spans="1:11" ht="22.5" x14ac:dyDescent="0.25">
      <c r="A1281" s="80">
        <v>1279</v>
      </c>
      <c r="B1281" s="97" t="s">
        <v>3455</v>
      </c>
      <c r="C1281" s="97" t="s">
        <v>3456</v>
      </c>
      <c r="D1281" s="98">
        <v>37063</v>
      </c>
      <c r="E1281" s="80" t="s">
        <v>1944</v>
      </c>
      <c r="F1281" s="99">
        <v>1283</v>
      </c>
      <c r="G1281" s="98">
        <v>45637</v>
      </c>
      <c r="H1281" s="81">
        <v>46818</v>
      </c>
      <c r="I1281" s="82">
        <f t="shared" si="62"/>
        <v>47463</v>
      </c>
      <c r="J1281" s="82">
        <f t="shared" si="63"/>
        <v>49288</v>
      </c>
      <c r="K1281" s="81" t="s">
        <v>3160</v>
      </c>
    </row>
    <row r="1282" spans="1:11" ht="22.5" x14ac:dyDescent="0.25">
      <c r="A1282" s="80">
        <v>1280</v>
      </c>
      <c r="B1282" s="97" t="s">
        <v>3457</v>
      </c>
      <c r="C1282" s="97" t="s">
        <v>3458</v>
      </c>
      <c r="D1282" s="98">
        <v>37598</v>
      </c>
      <c r="E1282" s="80" t="s">
        <v>1944</v>
      </c>
      <c r="F1282" s="99">
        <v>1284</v>
      </c>
      <c r="G1282" s="98">
        <v>45638</v>
      </c>
      <c r="H1282" s="81">
        <v>46818</v>
      </c>
      <c r="I1282" s="82">
        <f t="shared" si="62"/>
        <v>47464</v>
      </c>
      <c r="J1282" s="82">
        <f t="shared" si="63"/>
        <v>49289</v>
      </c>
      <c r="K1282" s="81" t="s">
        <v>3160</v>
      </c>
    </row>
    <row r="1283" spans="1:11" ht="22.5" x14ac:dyDescent="0.25">
      <c r="A1283" s="80">
        <v>1281</v>
      </c>
      <c r="B1283" s="97" t="s">
        <v>3459</v>
      </c>
      <c r="C1283" s="97" t="s">
        <v>3460</v>
      </c>
      <c r="D1283" s="98">
        <v>36402</v>
      </c>
      <c r="E1283" s="80" t="s">
        <v>1944</v>
      </c>
      <c r="F1283" s="99">
        <v>1285</v>
      </c>
      <c r="G1283" s="98">
        <v>45645</v>
      </c>
      <c r="H1283" s="81">
        <v>46818</v>
      </c>
      <c r="I1283" s="82">
        <f t="shared" si="62"/>
        <v>47471</v>
      </c>
      <c r="J1283" s="82">
        <f t="shared" si="63"/>
        <v>49296</v>
      </c>
      <c r="K1283" s="81" t="s">
        <v>3160</v>
      </c>
    </row>
    <row r="1284" spans="1:11" ht="22.5" x14ac:dyDescent="0.25">
      <c r="A1284" s="80">
        <v>1282</v>
      </c>
      <c r="B1284" s="97" t="s">
        <v>3461</v>
      </c>
      <c r="C1284" s="97" t="s">
        <v>3462</v>
      </c>
      <c r="D1284" s="98">
        <v>37605</v>
      </c>
      <c r="E1284" s="80" t="s">
        <v>1944</v>
      </c>
      <c r="F1284" s="99">
        <v>1286</v>
      </c>
      <c r="G1284" s="98">
        <v>45645</v>
      </c>
      <c r="H1284" s="81">
        <v>46818</v>
      </c>
      <c r="I1284" s="82">
        <f t="shared" si="62"/>
        <v>47471</v>
      </c>
      <c r="J1284" s="82">
        <f t="shared" si="63"/>
        <v>49296</v>
      </c>
      <c r="K1284" s="81" t="s">
        <v>3160</v>
      </c>
    </row>
    <row r="1285" spans="1:11" ht="22.5" x14ac:dyDescent="0.25">
      <c r="A1285" s="80">
        <v>1283</v>
      </c>
      <c r="B1285" s="97" t="s">
        <v>3463</v>
      </c>
      <c r="C1285" s="97" t="s">
        <v>3464</v>
      </c>
      <c r="D1285" s="98">
        <v>36279</v>
      </c>
      <c r="E1285" s="80" t="s">
        <v>1944</v>
      </c>
      <c r="F1285" s="99">
        <v>1287</v>
      </c>
      <c r="G1285" s="98">
        <v>45646</v>
      </c>
      <c r="H1285" s="81">
        <v>46818</v>
      </c>
      <c r="I1285" s="82">
        <f t="shared" si="62"/>
        <v>47472</v>
      </c>
      <c r="J1285" s="82">
        <f t="shared" si="63"/>
        <v>49297</v>
      </c>
      <c r="K1285" s="81" t="s">
        <v>3160</v>
      </c>
    </row>
    <row r="1286" spans="1:11" ht="22.5" x14ac:dyDescent="0.25">
      <c r="A1286" s="80">
        <v>1284</v>
      </c>
      <c r="B1286" s="97" t="s">
        <v>2168</v>
      </c>
      <c r="C1286" s="97" t="s">
        <v>3465</v>
      </c>
      <c r="D1286" s="98">
        <v>37574</v>
      </c>
      <c r="E1286" s="80" t="s">
        <v>1944</v>
      </c>
      <c r="F1286" s="99">
        <v>1288</v>
      </c>
      <c r="G1286" s="98">
        <v>45653</v>
      </c>
      <c r="H1286" s="81">
        <v>46818</v>
      </c>
      <c r="I1286" s="82">
        <f t="shared" si="62"/>
        <v>47479</v>
      </c>
      <c r="J1286" s="82">
        <f t="shared" si="63"/>
        <v>49304</v>
      </c>
      <c r="K1286" s="81" t="s">
        <v>3160</v>
      </c>
    </row>
    <row r="1287" spans="1:11" ht="22.5" x14ac:dyDescent="0.25">
      <c r="A1287" s="80">
        <v>1285</v>
      </c>
      <c r="B1287" s="97" t="s">
        <v>3466</v>
      </c>
      <c r="C1287" s="97" t="s">
        <v>2085</v>
      </c>
      <c r="D1287" s="98">
        <v>37532</v>
      </c>
      <c r="E1287" s="80" t="s">
        <v>1944</v>
      </c>
      <c r="F1287" s="99">
        <v>1289</v>
      </c>
      <c r="G1287" s="98">
        <v>45653</v>
      </c>
      <c r="H1287" s="81">
        <v>46818</v>
      </c>
      <c r="I1287" s="82">
        <f t="shared" si="62"/>
        <v>47479</v>
      </c>
      <c r="J1287" s="82">
        <f t="shared" si="63"/>
        <v>49304</v>
      </c>
      <c r="K1287" s="81" t="s">
        <v>3160</v>
      </c>
    </row>
    <row r="1288" spans="1:11" ht="22.5" x14ac:dyDescent="0.25">
      <c r="A1288" s="80">
        <v>1286</v>
      </c>
      <c r="B1288" s="97" t="s">
        <v>3467</v>
      </c>
      <c r="C1288" s="97" t="s">
        <v>2338</v>
      </c>
      <c r="D1288" s="98">
        <v>37353</v>
      </c>
      <c r="E1288" s="80" t="s">
        <v>1944</v>
      </c>
      <c r="F1288" s="99">
        <v>1290</v>
      </c>
      <c r="G1288" s="98">
        <v>45653</v>
      </c>
      <c r="H1288" s="81">
        <v>46818</v>
      </c>
      <c r="I1288" s="82">
        <f t="shared" ref="I1288" si="64">DATE(YEAR(G1288)+5,MONTH(G1288),DAY((G1288)))</f>
        <v>47479</v>
      </c>
      <c r="J1288" s="82">
        <f t="shared" ref="J1288" si="65">DATE(YEAR(I1288)+5,MONTH(I1288),DAY((I1288)-1))</f>
        <v>49304</v>
      </c>
      <c r="K1288" s="81" t="s">
        <v>3160</v>
      </c>
    </row>
  </sheetData>
  <autoFilter ref="A2:K1136" xr:uid="{00000000-0009-0000-0000-000000000000}"/>
  <mergeCells count="1">
    <mergeCell ref="A1:K1"/>
  </mergeCells>
  <pageMargins left="1.3" right="0.3" top="1" bottom="0.7" header="0" footer="0"/>
  <pageSetup paperSize="5" orientation="landscape" verticalDpi="0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filterMode="1"/>
  <dimension ref="A1:U587"/>
  <sheetViews>
    <sheetView topLeftCell="O1" zoomScaleSheetLayoutView="115" workbookViewId="0">
      <pane ySplit="2" topLeftCell="A3" activePane="bottomLeft" state="frozen"/>
      <selection pane="bottomLeft" activeCell="O319" sqref="O319"/>
    </sheetView>
  </sheetViews>
  <sheetFormatPr defaultRowHeight="15" x14ac:dyDescent="0.25"/>
  <cols>
    <col min="1" max="1" width="5.140625" style="58" bestFit="1" customWidth="1"/>
    <col min="2" max="2" width="28" style="59" bestFit="1" customWidth="1"/>
    <col min="3" max="3" width="20.42578125" style="59" customWidth="1"/>
    <col min="4" max="6" width="10.7109375" style="58" customWidth="1"/>
    <col min="7" max="12" width="11.140625" style="58" customWidth="1"/>
    <col min="13" max="13" width="22.42578125" style="63" customWidth="1"/>
    <col min="14" max="14" width="6.7109375" style="58" bestFit="1" customWidth="1"/>
    <col min="15" max="15" width="38.7109375" style="61" customWidth="1"/>
    <col min="16" max="16" width="13.140625" style="62" customWidth="1"/>
    <col min="17" max="19" width="13.42578125" style="16" customWidth="1"/>
    <col min="20" max="16384" width="9.140625" style="16"/>
  </cols>
  <sheetData>
    <row r="1" spans="1:21" ht="20.25" x14ac:dyDescent="0.25">
      <c r="A1" s="95" t="s">
        <v>0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27"/>
      <c r="R1" s="27"/>
      <c r="S1" s="27"/>
      <c r="T1" s="31"/>
      <c r="U1" s="31"/>
    </row>
    <row r="2" spans="1:21" s="19" customFormat="1" ht="36" x14ac:dyDescent="0.25">
      <c r="A2" s="17" t="s">
        <v>1</v>
      </c>
      <c r="B2" s="18" t="s">
        <v>2</v>
      </c>
      <c r="C2" s="18" t="s">
        <v>3</v>
      </c>
      <c r="D2" s="17" t="s">
        <v>4</v>
      </c>
      <c r="E2" s="17" t="s">
        <v>5</v>
      </c>
      <c r="F2" s="17" t="s">
        <v>1187</v>
      </c>
      <c r="G2" s="17" t="s">
        <v>1188</v>
      </c>
      <c r="H2" s="29" t="s">
        <v>1798</v>
      </c>
      <c r="I2" s="67" t="s">
        <v>1863</v>
      </c>
      <c r="J2" s="67" t="s">
        <v>1798</v>
      </c>
      <c r="K2" s="67" t="s">
        <v>1864</v>
      </c>
      <c r="L2" s="67" t="s">
        <v>1865</v>
      </c>
      <c r="M2" s="17" t="s">
        <v>6</v>
      </c>
      <c r="N2" s="17" t="s">
        <v>7</v>
      </c>
      <c r="O2" s="18" t="s">
        <v>444</v>
      </c>
      <c r="P2" s="18" t="s">
        <v>637</v>
      </c>
      <c r="Q2" s="18" t="s">
        <v>1834</v>
      </c>
      <c r="R2" s="18" t="s">
        <v>1835</v>
      </c>
      <c r="S2" s="18" t="s">
        <v>1836</v>
      </c>
      <c r="T2" s="17" t="s">
        <v>6</v>
      </c>
      <c r="U2" s="17" t="s">
        <v>7</v>
      </c>
    </row>
    <row r="3" spans="1:21" s="20" customFormat="1" ht="24" hidden="1" x14ac:dyDescent="0.25">
      <c r="A3" s="45">
        <v>1</v>
      </c>
      <c r="B3" s="38" t="s">
        <v>8</v>
      </c>
      <c r="C3" s="38" t="s">
        <v>9</v>
      </c>
      <c r="D3" s="39">
        <v>31792</v>
      </c>
      <c r="E3" s="41" t="s">
        <v>1276</v>
      </c>
      <c r="F3" s="45">
        <v>1</v>
      </c>
      <c r="G3" s="46">
        <v>42331</v>
      </c>
      <c r="H3" s="30">
        <f>DATE(YEAR(G3)+5,MONTH(G3),DAY((G3)-1))</f>
        <v>44157</v>
      </c>
      <c r="I3" s="30"/>
      <c r="J3" s="30"/>
      <c r="K3" s="30"/>
      <c r="L3" s="30"/>
      <c r="M3" s="41" t="s">
        <v>10</v>
      </c>
      <c r="N3" s="45">
        <v>2008</v>
      </c>
      <c r="O3" s="38" t="s">
        <v>820</v>
      </c>
      <c r="P3" s="38">
        <v>9829871740</v>
      </c>
      <c r="Q3" s="32"/>
      <c r="R3" s="32"/>
      <c r="S3" s="32"/>
      <c r="T3" s="32"/>
      <c r="U3" s="32"/>
    </row>
    <row r="4" spans="1:21" s="20" customFormat="1" ht="24" hidden="1" x14ac:dyDescent="0.25">
      <c r="A4" s="45">
        <v>2</v>
      </c>
      <c r="B4" s="38" t="s">
        <v>11</v>
      </c>
      <c r="C4" s="38" t="s">
        <v>12</v>
      </c>
      <c r="D4" s="39">
        <v>32358</v>
      </c>
      <c r="E4" s="41" t="s">
        <v>1276</v>
      </c>
      <c r="F4" s="45">
        <v>2</v>
      </c>
      <c r="G4" s="46">
        <v>42331</v>
      </c>
      <c r="H4" s="30">
        <f t="shared" ref="H4:H67" si="0">DATE(YEAR(G4)+5,MONTH(G4),DAY((G4)-1))</f>
        <v>44157</v>
      </c>
      <c r="I4" s="30"/>
      <c r="J4" s="30"/>
      <c r="K4" s="30"/>
      <c r="L4" s="30"/>
      <c r="M4" s="41" t="s">
        <v>10</v>
      </c>
      <c r="N4" s="45">
        <v>2007</v>
      </c>
      <c r="O4" s="38" t="s">
        <v>445</v>
      </c>
      <c r="P4" s="38" t="s">
        <v>638</v>
      </c>
      <c r="Q4" s="32"/>
      <c r="R4" s="32"/>
      <c r="S4" s="32"/>
      <c r="T4" s="32"/>
      <c r="U4" s="32"/>
    </row>
    <row r="5" spans="1:21" s="20" customFormat="1" ht="36" hidden="1" x14ac:dyDescent="0.25">
      <c r="A5" s="45">
        <v>3</v>
      </c>
      <c r="B5" s="38" t="s">
        <v>13</v>
      </c>
      <c r="C5" s="38" t="s">
        <v>14</v>
      </c>
      <c r="D5" s="39">
        <v>30903</v>
      </c>
      <c r="E5" s="41" t="s">
        <v>1276</v>
      </c>
      <c r="F5" s="45">
        <v>3</v>
      </c>
      <c r="G5" s="46">
        <v>42331</v>
      </c>
      <c r="H5" s="30">
        <f t="shared" si="0"/>
        <v>44157</v>
      </c>
      <c r="I5" s="30"/>
      <c r="J5" s="30"/>
      <c r="K5" s="30"/>
      <c r="L5" s="30"/>
      <c r="M5" s="41" t="s">
        <v>10</v>
      </c>
      <c r="N5" s="45">
        <v>2008</v>
      </c>
      <c r="O5" s="38" t="s">
        <v>452</v>
      </c>
      <c r="P5" s="38">
        <v>8058258083</v>
      </c>
      <c r="Q5" s="32"/>
      <c r="R5" s="32"/>
      <c r="S5" s="32"/>
      <c r="T5" s="32"/>
      <c r="U5" s="32"/>
    </row>
    <row r="6" spans="1:21" s="20" customFormat="1" ht="24" hidden="1" x14ac:dyDescent="0.25">
      <c r="A6" s="45">
        <v>4</v>
      </c>
      <c r="B6" s="38" t="s">
        <v>24</v>
      </c>
      <c r="C6" s="38" t="s">
        <v>25</v>
      </c>
      <c r="D6" s="39">
        <v>32361</v>
      </c>
      <c r="E6" s="41" t="s">
        <v>1276</v>
      </c>
      <c r="F6" s="45">
        <v>8</v>
      </c>
      <c r="G6" s="46">
        <v>42513</v>
      </c>
      <c r="H6" s="30">
        <f t="shared" si="0"/>
        <v>44338</v>
      </c>
      <c r="I6" s="30"/>
      <c r="J6" s="30"/>
      <c r="K6" s="30"/>
      <c r="L6" s="30"/>
      <c r="M6" s="41" t="s">
        <v>26</v>
      </c>
      <c r="N6" s="45">
        <v>2008</v>
      </c>
      <c r="O6" s="38" t="s">
        <v>446</v>
      </c>
      <c r="P6" s="38">
        <v>9636405815</v>
      </c>
      <c r="Q6" s="32"/>
      <c r="R6" s="32"/>
      <c r="S6" s="32"/>
      <c r="T6" s="32"/>
      <c r="U6" s="32"/>
    </row>
    <row r="7" spans="1:21" s="20" customFormat="1" ht="24" hidden="1" x14ac:dyDescent="0.25">
      <c r="A7" s="45">
        <v>5</v>
      </c>
      <c r="B7" s="38" t="s">
        <v>27</v>
      </c>
      <c r="C7" s="38" t="s">
        <v>28</v>
      </c>
      <c r="D7" s="39">
        <v>30990</v>
      </c>
      <c r="E7" s="41" t="s">
        <v>1276</v>
      </c>
      <c r="F7" s="45">
        <v>9</v>
      </c>
      <c r="G7" s="46">
        <v>42513</v>
      </c>
      <c r="H7" s="30">
        <f t="shared" si="0"/>
        <v>44338</v>
      </c>
      <c r="I7" s="30"/>
      <c r="J7" s="30"/>
      <c r="K7" s="30"/>
      <c r="L7" s="30"/>
      <c r="M7" s="41" t="s">
        <v>26</v>
      </c>
      <c r="N7" s="45">
        <v>2008</v>
      </c>
      <c r="O7" s="38" t="s">
        <v>447</v>
      </c>
      <c r="P7" s="38">
        <v>8104364735</v>
      </c>
      <c r="Q7" s="32"/>
      <c r="R7" s="32"/>
      <c r="S7" s="32"/>
      <c r="T7" s="32"/>
      <c r="U7" s="32"/>
    </row>
    <row r="8" spans="1:21" s="20" customFormat="1" ht="24" hidden="1" x14ac:dyDescent="0.25">
      <c r="A8" s="45">
        <v>6</v>
      </c>
      <c r="B8" s="38" t="s">
        <v>29</v>
      </c>
      <c r="C8" s="38" t="s">
        <v>30</v>
      </c>
      <c r="D8" s="39">
        <v>32723</v>
      </c>
      <c r="E8" s="41" t="s">
        <v>1276</v>
      </c>
      <c r="F8" s="45">
        <v>10</v>
      </c>
      <c r="G8" s="46">
        <v>42513</v>
      </c>
      <c r="H8" s="30">
        <f t="shared" si="0"/>
        <v>44338</v>
      </c>
      <c r="I8" s="30"/>
      <c r="J8" s="30"/>
      <c r="K8" s="30"/>
      <c r="L8" s="30"/>
      <c r="M8" s="41" t="s">
        <v>26</v>
      </c>
      <c r="N8" s="45">
        <v>2008</v>
      </c>
      <c r="O8" s="38" t="s">
        <v>453</v>
      </c>
      <c r="P8" s="38" t="s">
        <v>639</v>
      </c>
      <c r="Q8" s="32"/>
      <c r="R8" s="32"/>
      <c r="S8" s="32"/>
      <c r="T8" s="32"/>
      <c r="U8" s="32"/>
    </row>
    <row r="9" spans="1:21" s="20" customFormat="1" ht="24" hidden="1" x14ac:dyDescent="0.25">
      <c r="A9" s="45">
        <v>7</v>
      </c>
      <c r="B9" s="38" t="s">
        <v>31</v>
      </c>
      <c r="C9" s="38" t="s">
        <v>32</v>
      </c>
      <c r="D9" s="39">
        <v>32339</v>
      </c>
      <c r="E9" s="41" t="s">
        <v>1276</v>
      </c>
      <c r="F9" s="45">
        <v>11</v>
      </c>
      <c r="G9" s="46">
        <v>42513</v>
      </c>
      <c r="H9" s="30">
        <f t="shared" si="0"/>
        <v>44338</v>
      </c>
      <c r="I9" s="30"/>
      <c r="J9" s="30"/>
      <c r="K9" s="30"/>
      <c r="L9" s="30"/>
      <c r="M9" s="41" t="s">
        <v>26</v>
      </c>
      <c r="N9" s="45">
        <v>2008</v>
      </c>
      <c r="O9" s="38" t="s">
        <v>448</v>
      </c>
      <c r="P9" s="38">
        <v>9509091196</v>
      </c>
      <c r="Q9" s="32"/>
      <c r="R9" s="32"/>
      <c r="S9" s="32"/>
      <c r="T9" s="32"/>
      <c r="U9" s="32"/>
    </row>
    <row r="10" spans="1:21" s="20" customFormat="1" ht="24" hidden="1" x14ac:dyDescent="0.25">
      <c r="A10" s="45">
        <v>8</v>
      </c>
      <c r="B10" s="38" t="s">
        <v>33</v>
      </c>
      <c r="C10" s="38" t="s">
        <v>34</v>
      </c>
      <c r="D10" s="39">
        <v>31703</v>
      </c>
      <c r="E10" s="41" t="s">
        <v>1276</v>
      </c>
      <c r="F10" s="45">
        <v>12</v>
      </c>
      <c r="G10" s="46">
        <v>42513</v>
      </c>
      <c r="H10" s="30">
        <f t="shared" si="0"/>
        <v>44338</v>
      </c>
      <c r="I10" s="30"/>
      <c r="J10" s="30"/>
      <c r="K10" s="30"/>
      <c r="L10" s="30"/>
      <c r="M10" s="41" t="s">
        <v>26</v>
      </c>
      <c r="N10" s="45">
        <v>2008</v>
      </c>
      <c r="O10" s="38" t="s">
        <v>449</v>
      </c>
      <c r="P10" s="38" t="s">
        <v>640</v>
      </c>
      <c r="Q10" s="32"/>
      <c r="R10" s="32"/>
      <c r="S10" s="32"/>
      <c r="T10" s="32"/>
      <c r="U10" s="32"/>
    </row>
    <row r="11" spans="1:21" s="20" customFormat="1" ht="24" hidden="1" x14ac:dyDescent="0.25">
      <c r="A11" s="45">
        <v>9</v>
      </c>
      <c r="B11" s="38" t="s">
        <v>35</v>
      </c>
      <c r="C11" s="38" t="s">
        <v>36</v>
      </c>
      <c r="D11" s="39">
        <v>31213</v>
      </c>
      <c r="E11" s="41" t="s">
        <v>1276</v>
      </c>
      <c r="F11" s="45">
        <v>13</v>
      </c>
      <c r="G11" s="46">
        <v>42513</v>
      </c>
      <c r="H11" s="30">
        <f t="shared" si="0"/>
        <v>44338</v>
      </c>
      <c r="I11" s="30"/>
      <c r="J11" s="30"/>
      <c r="K11" s="30"/>
      <c r="L11" s="30"/>
      <c r="M11" s="41" t="s">
        <v>26</v>
      </c>
      <c r="N11" s="45">
        <v>2008</v>
      </c>
      <c r="O11" s="38" t="s">
        <v>450</v>
      </c>
      <c r="P11" s="38" t="s">
        <v>641</v>
      </c>
      <c r="Q11" s="32"/>
      <c r="R11" s="32"/>
      <c r="S11" s="32"/>
      <c r="T11" s="32"/>
      <c r="U11" s="32"/>
    </row>
    <row r="12" spans="1:21" s="20" customFormat="1" ht="24" hidden="1" x14ac:dyDescent="0.25">
      <c r="A12" s="45">
        <v>10</v>
      </c>
      <c r="B12" s="38" t="s">
        <v>37</v>
      </c>
      <c r="C12" s="38" t="s">
        <v>38</v>
      </c>
      <c r="D12" s="39">
        <v>31841</v>
      </c>
      <c r="E12" s="41" t="s">
        <v>1276</v>
      </c>
      <c r="F12" s="45">
        <v>14</v>
      </c>
      <c r="G12" s="46">
        <v>42513</v>
      </c>
      <c r="H12" s="30">
        <f t="shared" si="0"/>
        <v>44338</v>
      </c>
      <c r="I12" s="30"/>
      <c r="J12" s="30"/>
      <c r="K12" s="30"/>
      <c r="L12" s="30"/>
      <c r="M12" s="41" t="s">
        <v>26</v>
      </c>
      <c r="N12" s="45">
        <v>2008</v>
      </c>
      <c r="O12" s="38" t="s">
        <v>454</v>
      </c>
      <c r="P12" s="38">
        <v>8890288715</v>
      </c>
      <c r="Q12" s="32"/>
      <c r="R12" s="32"/>
      <c r="S12" s="32"/>
      <c r="T12" s="32"/>
      <c r="U12" s="32"/>
    </row>
    <row r="13" spans="1:21" s="20" customFormat="1" ht="24" hidden="1" x14ac:dyDescent="0.25">
      <c r="A13" s="45">
        <v>11</v>
      </c>
      <c r="B13" s="38" t="s">
        <v>39</v>
      </c>
      <c r="C13" s="38" t="s">
        <v>40</v>
      </c>
      <c r="D13" s="39">
        <v>31305</v>
      </c>
      <c r="E13" s="41" t="s">
        <v>1276</v>
      </c>
      <c r="F13" s="45">
        <v>15</v>
      </c>
      <c r="G13" s="46">
        <v>42513</v>
      </c>
      <c r="H13" s="30">
        <f t="shared" si="0"/>
        <v>44338</v>
      </c>
      <c r="I13" s="30"/>
      <c r="J13" s="30"/>
      <c r="K13" s="30"/>
      <c r="L13" s="30"/>
      <c r="M13" s="41" t="s">
        <v>26</v>
      </c>
      <c r="N13" s="45">
        <v>2008</v>
      </c>
      <c r="O13" s="38" t="s">
        <v>455</v>
      </c>
      <c r="P13" s="38" t="s">
        <v>642</v>
      </c>
      <c r="Q13" s="32"/>
      <c r="R13" s="32"/>
      <c r="S13" s="32"/>
      <c r="T13" s="32"/>
      <c r="U13" s="32"/>
    </row>
    <row r="14" spans="1:21" s="20" customFormat="1" ht="24" hidden="1" x14ac:dyDescent="0.25">
      <c r="A14" s="45">
        <v>12</v>
      </c>
      <c r="B14" s="38" t="s">
        <v>41</v>
      </c>
      <c r="C14" s="38" t="s">
        <v>42</v>
      </c>
      <c r="D14" s="39">
        <v>32691</v>
      </c>
      <c r="E14" s="41" t="s">
        <v>1276</v>
      </c>
      <c r="F14" s="45">
        <v>16</v>
      </c>
      <c r="G14" s="46">
        <v>42513</v>
      </c>
      <c r="H14" s="30">
        <f t="shared" si="0"/>
        <v>44338</v>
      </c>
      <c r="I14" s="30"/>
      <c r="J14" s="30"/>
      <c r="K14" s="30"/>
      <c r="L14" s="30"/>
      <c r="M14" s="41" t="s">
        <v>26</v>
      </c>
      <c r="N14" s="45">
        <v>2008</v>
      </c>
      <c r="O14" s="38" t="s">
        <v>456</v>
      </c>
      <c r="P14" s="38">
        <v>9166463025</v>
      </c>
      <c r="Q14" s="32"/>
      <c r="R14" s="32"/>
      <c r="S14" s="32"/>
      <c r="T14" s="32"/>
      <c r="U14" s="32"/>
    </row>
    <row r="15" spans="1:21" s="20" customFormat="1" ht="24" hidden="1" x14ac:dyDescent="0.25">
      <c r="A15" s="45">
        <v>13</v>
      </c>
      <c r="B15" s="38" t="s">
        <v>43</v>
      </c>
      <c r="C15" s="38" t="s">
        <v>44</v>
      </c>
      <c r="D15" s="39">
        <v>32558</v>
      </c>
      <c r="E15" s="41" t="s">
        <v>1276</v>
      </c>
      <c r="F15" s="45">
        <v>17</v>
      </c>
      <c r="G15" s="46">
        <v>42513</v>
      </c>
      <c r="H15" s="30">
        <f t="shared" si="0"/>
        <v>44338</v>
      </c>
      <c r="I15" s="30"/>
      <c r="J15" s="30"/>
      <c r="K15" s="30"/>
      <c r="L15" s="30"/>
      <c r="M15" s="41" t="s">
        <v>26</v>
      </c>
      <c r="N15" s="45">
        <v>2008</v>
      </c>
      <c r="O15" s="38" t="s">
        <v>457</v>
      </c>
      <c r="P15" s="38"/>
      <c r="Q15" s="32"/>
      <c r="R15" s="32"/>
      <c r="S15" s="32"/>
      <c r="T15" s="32"/>
      <c r="U15" s="32"/>
    </row>
    <row r="16" spans="1:21" s="20" customFormat="1" ht="24" hidden="1" x14ac:dyDescent="0.25">
      <c r="A16" s="45">
        <v>14</v>
      </c>
      <c r="B16" s="38" t="s">
        <v>45</v>
      </c>
      <c r="C16" s="38" t="s">
        <v>46</v>
      </c>
      <c r="D16" s="39">
        <v>33300</v>
      </c>
      <c r="E16" s="41" t="s">
        <v>1276</v>
      </c>
      <c r="F16" s="45">
        <v>18</v>
      </c>
      <c r="G16" s="46">
        <v>42513</v>
      </c>
      <c r="H16" s="30">
        <f t="shared" si="0"/>
        <v>44338</v>
      </c>
      <c r="I16" s="30"/>
      <c r="J16" s="30"/>
      <c r="K16" s="30"/>
      <c r="L16" s="30"/>
      <c r="M16" s="41" t="s">
        <v>26</v>
      </c>
      <c r="N16" s="45">
        <v>2009</v>
      </c>
      <c r="O16" s="38" t="s">
        <v>458</v>
      </c>
      <c r="P16" s="38">
        <v>9680062410</v>
      </c>
      <c r="Q16" s="32"/>
      <c r="R16" s="32"/>
      <c r="S16" s="32"/>
      <c r="T16" s="32"/>
      <c r="U16" s="32"/>
    </row>
    <row r="17" spans="1:21" s="20" customFormat="1" ht="24" hidden="1" x14ac:dyDescent="0.25">
      <c r="A17" s="45">
        <v>15</v>
      </c>
      <c r="B17" s="38" t="s">
        <v>81</v>
      </c>
      <c r="C17" s="38" t="s">
        <v>82</v>
      </c>
      <c r="D17" s="39">
        <v>31502</v>
      </c>
      <c r="E17" s="41" t="s">
        <v>1276</v>
      </c>
      <c r="F17" s="45">
        <v>19</v>
      </c>
      <c r="G17" s="46">
        <v>42513</v>
      </c>
      <c r="H17" s="30">
        <f t="shared" si="0"/>
        <v>44338</v>
      </c>
      <c r="I17" s="30"/>
      <c r="J17" s="30"/>
      <c r="K17" s="65">
        <v>44339</v>
      </c>
      <c r="L17" s="66">
        <f t="shared" ref="L17" si="1">DATE(YEAR(K17)+5,MONTH(K17),DAY((K17)-1))</f>
        <v>46164</v>
      </c>
      <c r="M17" s="41" t="s">
        <v>26</v>
      </c>
      <c r="N17" s="45">
        <v>2010</v>
      </c>
      <c r="O17" s="38" t="s">
        <v>459</v>
      </c>
      <c r="P17" s="38">
        <v>9929241462</v>
      </c>
      <c r="Q17" s="32"/>
      <c r="R17" s="32"/>
      <c r="S17" s="32"/>
      <c r="T17" s="32"/>
      <c r="U17" s="32"/>
    </row>
    <row r="18" spans="1:21" s="20" customFormat="1" ht="24" hidden="1" x14ac:dyDescent="0.25">
      <c r="A18" s="45">
        <v>16</v>
      </c>
      <c r="B18" s="38" t="s">
        <v>47</v>
      </c>
      <c r="C18" s="38" t="s">
        <v>48</v>
      </c>
      <c r="D18" s="39">
        <v>32141</v>
      </c>
      <c r="E18" s="41" t="s">
        <v>1276</v>
      </c>
      <c r="F18" s="45">
        <v>20</v>
      </c>
      <c r="G18" s="46">
        <v>42513</v>
      </c>
      <c r="H18" s="30">
        <f t="shared" si="0"/>
        <v>44338</v>
      </c>
      <c r="I18" s="30"/>
      <c r="J18" s="30"/>
      <c r="K18" s="30"/>
      <c r="L18" s="30"/>
      <c r="M18" s="41" t="s">
        <v>26</v>
      </c>
      <c r="N18" s="45">
        <v>2009</v>
      </c>
      <c r="O18" s="38" t="s">
        <v>460</v>
      </c>
      <c r="P18" s="38" t="s">
        <v>643</v>
      </c>
      <c r="Q18" s="32"/>
      <c r="R18" s="32"/>
      <c r="S18" s="32"/>
      <c r="T18" s="32"/>
      <c r="U18" s="32"/>
    </row>
    <row r="19" spans="1:21" s="20" customFormat="1" ht="24" hidden="1" x14ac:dyDescent="0.25">
      <c r="A19" s="45">
        <v>17</v>
      </c>
      <c r="B19" s="38" t="s">
        <v>49</v>
      </c>
      <c r="C19" s="38" t="s">
        <v>50</v>
      </c>
      <c r="D19" s="39">
        <v>31413</v>
      </c>
      <c r="E19" s="41" t="s">
        <v>1276</v>
      </c>
      <c r="F19" s="45">
        <v>21</v>
      </c>
      <c r="G19" s="46">
        <v>42513</v>
      </c>
      <c r="H19" s="30">
        <f t="shared" si="0"/>
        <v>44338</v>
      </c>
      <c r="I19" s="30"/>
      <c r="J19" s="30"/>
      <c r="K19" s="30"/>
      <c r="L19" s="30"/>
      <c r="M19" s="41" t="s">
        <v>26</v>
      </c>
      <c r="N19" s="45">
        <v>2010</v>
      </c>
      <c r="O19" s="38" t="s">
        <v>461</v>
      </c>
      <c r="P19" s="38">
        <v>7726077396</v>
      </c>
      <c r="Q19" s="32"/>
      <c r="R19" s="32"/>
      <c r="S19" s="32"/>
      <c r="T19" s="32"/>
      <c r="U19" s="32"/>
    </row>
    <row r="20" spans="1:21" s="20" customFormat="1" ht="12" hidden="1" x14ac:dyDescent="0.25">
      <c r="A20" s="45">
        <v>18</v>
      </c>
      <c r="B20" s="38" t="s">
        <v>51</v>
      </c>
      <c r="C20" s="38" t="s">
        <v>52</v>
      </c>
      <c r="D20" s="39">
        <v>33116</v>
      </c>
      <c r="E20" s="41" t="s">
        <v>1276</v>
      </c>
      <c r="F20" s="45">
        <v>22</v>
      </c>
      <c r="G20" s="46">
        <v>42513</v>
      </c>
      <c r="H20" s="30">
        <f t="shared" si="0"/>
        <v>44338</v>
      </c>
      <c r="I20" s="30"/>
      <c r="J20" s="30"/>
      <c r="K20" s="30"/>
      <c r="L20" s="30"/>
      <c r="M20" s="41" t="s">
        <v>26</v>
      </c>
      <c r="N20" s="45">
        <v>2010</v>
      </c>
      <c r="O20" s="38" t="s">
        <v>462</v>
      </c>
      <c r="P20" s="38">
        <v>7597070663</v>
      </c>
      <c r="Q20" s="32"/>
      <c r="R20" s="32"/>
      <c r="S20" s="32"/>
      <c r="T20" s="32"/>
      <c r="U20" s="32"/>
    </row>
    <row r="21" spans="1:21" s="20" customFormat="1" ht="24" hidden="1" x14ac:dyDescent="0.25">
      <c r="A21" s="45">
        <v>19</v>
      </c>
      <c r="B21" s="38" t="s">
        <v>53</v>
      </c>
      <c r="C21" s="38" t="s">
        <v>54</v>
      </c>
      <c r="D21" s="39">
        <v>31787</v>
      </c>
      <c r="E21" s="41" t="s">
        <v>1276</v>
      </c>
      <c r="F21" s="45">
        <v>23</v>
      </c>
      <c r="G21" s="46">
        <v>42513</v>
      </c>
      <c r="H21" s="30">
        <f t="shared" si="0"/>
        <v>44338</v>
      </c>
      <c r="I21" s="30"/>
      <c r="J21" s="30"/>
      <c r="K21" s="30"/>
      <c r="L21" s="30"/>
      <c r="M21" s="41" t="s">
        <v>26</v>
      </c>
      <c r="N21" s="45">
        <v>2009</v>
      </c>
      <c r="O21" s="38" t="s">
        <v>463</v>
      </c>
      <c r="P21" s="38">
        <v>9875215937</v>
      </c>
      <c r="Q21" s="32"/>
      <c r="R21" s="32"/>
      <c r="S21" s="32"/>
      <c r="T21" s="32"/>
      <c r="U21" s="32"/>
    </row>
    <row r="22" spans="1:21" s="20" customFormat="1" ht="24" hidden="1" x14ac:dyDescent="0.25">
      <c r="A22" s="45">
        <v>20</v>
      </c>
      <c r="B22" s="38" t="s">
        <v>55</v>
      </c>
      <c r="C22" s="38" t="s">
        <v>56</v>
      </c>
      <c r="D22" s="39">
        <v>31881</v>
      </c>
      <c r="E22" s="41" t="s">
        <v>1276</v>
      </c>
      <c r="F22" s="45">
        <v>24</v>
      </c>
      <c r="G22" s="46">
        <v>42513</v>
      </c>
      <c r="H22" s="30">
        <f t="shared" si="0"/>
        <v>44338</v>
      </c>
      <c r="I22" s="30"/>
      <c r="J22" s="30"/>
      <c r="K22" s="30"/>
      <c r="L22" s="30"/>
      <c r="M22" s="41" t="s">
        <v>26</v>
      </c>
      <c r="N22" s="45">
        <v>2007</v>
      </c>
      <c r="O22" s="38" t="s">
        <v>464</v>
      </c>
      <c r="P22" s="38">
        <v>9352255840</v>
      </c>
      <c r="Q22" s="32"/>
      <c r="R22" s="32"/>
      <c r="S22" s="32"/>
      <c r="T22" s="32"/>
      <c r="U22" s="32"/>
    </row>
    <row r="23" spans="1:21" s="20" customFormat="1" ht="24" hidden="1" x14ac:dyDescent="0.25">
      <c r="A23" s="45">
        <v>21</v>
      </c>
      <c r="B23" s="38" t="s">
        <v>57</v>
      </c>
      <c r="C23" s="38" t="s">
        <v>58</v>
      </c>
      <c r="D23" s="39">
        <v>31291</v>
      </c>
      <c r="E23" s="41" t="s">
        <v>1276</v>
      </c>
      <c r="F23" s="45">
        <v>25</v>
      </c>
      <c r="G23" s="46">
        <v>42513</v>
      </c>
      <c r="H23" s="30">
        <f t="shared" si="0"/>
        <v>44338</v>
      </c>
      <c r="I23" s="30"/>
      <c r="J23" s="30"/>
      <c r="K23" s="30"/>
      <c r="L23" s="30"/>
      <c r="M23" s="41" t="s">
        <v>26</v>
      </c>
      <c r="N23" s="45">
        <v>2007</v>
      </c>
      <c r="O23" s="38" t="s">
        <v>465</v>
      </c>
      <c r="P23" s="38" t="s">
        <v>644</v>
      </c>
      <c r="Q23" s="32"/>
      <c r="R23" s="32"/>
      <c r="S23" s="32"/>
      <c r="T23" s="32"/>
      <c r="U23" s="32"/>
    </row>
    <row r="24" spans="1:21" s="20" customFormat="1" ht="24" hidden="1" x14ac:dyDescent="0.25">
      <c r="A24" s="45">
        <v>22</v>
      </c>
      <c r="B24" s="38" t="s">
        <v>59</v>
      </c>
      <c r="C24" s="38" t="s">
        <v>60</v>
      </c>
      <c r="D24" s="39">
        <v>31634</v>
      </c>
      <c r="E24" s="41" t="s">
        <v>1276</v>
      </c>
      <c r="F24" s="45">
        <v>26</v>
      </c>
      <c r="G24" s="46">
        <v>42513</v>
      </c>
      <c r="H24" s="30">
        <f t="shared" si="0"/>
        <v>44338</v>
      </c>
      <c r="I24" s="30"/>
      <c r="J24" s="30"/>
      <c r="K24" s="30"/>
      <c r="L24" s="30"/>
      <c r="M24" s="41" t="s">
        <v>26</v>
      </c>
      <c r="N24" s="45">
        <v>2007</v>
      </c>
      <c r="O24" s="38" t="s">
        <v>466</v>
      </c>
      <c r="P24" s="38">
        <v>7737909429</v>
      </c>
      <c r="Q24" s="32"/>
      <c r="R24" s="32"/>
      <c r="S24" s="32"/>
      <c r="T24" s="32"/>
      <c r="U24" s="32"/>
    </row>
    <row r="25" spans="1:21" s="20" customFormat="1" ht="24" hidden="1" x14ac:dyDescent="0.25">
      <c r="A25" s="45">
        <v>23</v>
      </c>
      <c r="B25" s="38" t="s">
        <v>61</v>
      </c>
      <c r="C25" s="38" t="s">
        <v>62</v>
      </c>
      <c r="D25" s="39">
        <v>32355</v>
      </c>
      <c r="E25" s="41" t="s">
        <v>1276</v>
      </c>
      <c r="F25" s="45">
        <v>27</v>
      </c>
      <c r="G25" s="46">
        <v>42513</v>
      </c>
      <c r="H25" s="30">
        <f t="shared" si="0"/>
        <v>44338</v>
      </c>
      <c r="I25" s="30"/>
      <c r="J25" s="30"/>
      <c r="K25" s="30"/>
      <c r="L25" s="30"/>
      <c r="M25" s="41" t="s">
        <v>26</v>
      </c>
      <c r="N25" s="45">
        <v>2007</v>
      </c>
      <c r="O25" s="38" t="s">
        <v>467</v>
      </c>
      <c r="P25" s="38">
        <v>8890605953</v>
      </c>
      <c r="Q25" s="32"/>
      <c r="R25" s="32"/>
      <c r="S25" s="32"/>
      <c r="T25" s="32"/>
      <c r="U25" s="32"/>
    </row>
    <row r="26" spans="1:21" s="20" customFormat="1" ht="12" hidden="1" x14ac:dyDescent="0.25">
      <c r="A26" s="45">
        <v>24</v>
      </c>
      <c r="B26" s="38" t="s">
        <v>63</v>
      </c>
      <c r="C26" s="38" t="s">
        <v>64</v>
      </c>
      <c r="D26" s="39">
        <v>31501</v>
      </c>
      <c r="E26" s="41" t="s">
        <v>1276</v>
      </c>
      <c r="F26" s="45">
        <v>28</v>
      </c>
      <c r="G26" s="46">
        <v>42513</v>
      </c>
      <c r="H26" s="30">
        <f t="shared" si="0"/>
        <v>44338</v>
      </c>
      <c r="I26" s="30"/>
      <c r="J26" s="30"/>
      <c r="K26" s="30"/>
      <c r="L26" s="30"/>
      <c r="M26" s="41" t="s">
        <v>26</v>
      </c>
      <c r="N26" s="45">
        <v>2007</v>
      </c>
      <c r="O26" s="38" t="s">
        <v>468</v>
      </c>
      <c r="P26" s="38">
        <v>9214679279</v>
      </c>
      <c r="Q26" s="32"/>
      <c r="R26" s="32"/>
      <c r="S26" s="32"/>
      <c r="T26" s="32"/>
      <c r="U26" s="32"/>
    </row>
    <row r="27" spans="1:21" s="20" customFormat="1" ht="12" hidden="1" x14ac:dyDescent="0.25">
      <c r="A27" s="45">
        <v>25</v>
      </c>
      <c r="B27" s="38" t="s">
        <v>65</v>
      </c>
      <c r="C27" s="38" t="s">
        <v>66</v>
      </c>
      <c r="D27" s="39">
        <v>31244</v>
      </c>
      <c r="E27" s="41" t="s">
        <v>1276</v>
      </c>
      <c r="F27" s="45">
        <v>29</v>
      </c>
      <c r="G27" s="46">
        <v>42513</v>
      </c>
      <c r="H27" s="30">
        <f t="shared" si="0"/>
        <v>44338</v>
      </c>
      <c r="I27" s="66">
        <f>DATE(YEAR(G27)+5,MONTH(G27),DAY((G27)))</f>
        <v>44339</v>
      </c>
      <c r="J27" s="30"/>
      <c r="K27" s="30"/>
      <c r="L27" s="30"/>
      <c r="M27" s="41" t="s">
        <v>26</v>
      </c>
      <c r="N27" s="45">
        <v>2007</v>
      </c>
      <c r="O27" s="38" t="s">
        <v>469</v>
      </c>
      <c r="P27" s="38">
        <v>961042087</v>
      </c>
      <c r="Q27" s="32"/>
      <c r="R27" s="32"/>
      <c r="S27" s="32"/>
      <c r="T27" s="32"/>
      <c r="U27" s="32"/>
    </row>
    <row r="28" spans="1:21" s="20" customFormat="1" ht="24" hidden="1" x14ac:dyDescent="0.25">
      <c r="A28" s="45">
        <v>26</v>
      </c>
      <c r="B28" s="38" t="s">
        <v>67</v>
      </c>
      <c r="C28" s="38" t="s">
        <v>68</v>
      </c>
      <c r="D28" s="39">
        <v>31970</v>
      </c>
      <c r="E28" s="41" t="s">
        <v>1276</v>
      </c>
      <c r="F28" s="45">
        <v>30</v>
      </c>
      <c r="G28" s="46">
        <v>42513</v>
      </c>
      <c r="H28" s="30">
        <f t="shared" si="0"/>
        <v>44338</v>
      </c>
      <c r="I28" s="30"/>
      <c r="J28" s="30"/>
      <c r="K28" s="30"/>
      <c r="L28" s="30"/>
      <c r="M28" s="41" t="s">
        <v>26</v>
      </c>
      <c r="N28" s="45">
        <v>2007</v>
      </c>
      <c r="O28" s="38" t="s">
        <v>470</v>
      </c>
      <c r="P28" s="38" t="s">
        <v>645</v>
      </c>
      <c r="Q28" s="32"/>
      <c r="R28" s="32"/>
      <c r="S28" s="32"/>
      <c r="T28" s="32"/>
      <c r="U28" s="32"/>
    </row>
    <row r="29" spans="1:21" s="20" customFormat="1" ht="12" hidden="1" x14ac:dyDescent="0.25">
      <c r="A29" s="45">
        <v>27</v>
      </c>
      <c r="B29" s="38" t="s">
        <v>69</v>
      </c>
      <c r="C29" s="38" t="s">
        <v>70</v>
      </c>
      <c r="D29" s="39">
        <v>31381</v>
      </c>
      <c r="E29" s="41" t="s">
        <v>1276</v>
      </c>
      <c r="F29" s="45">
        <v>31</v>
      </c>
      <c r="G29" s="46">
        <v>42513</v>
      </c>
      <c r="H29" s="30">
        <f t="shared" si="0"/>
        <v>44338</v>
      </c>
      <c r="I29" s="30"/>
      <c r="J29" s="30"/>
      <c r="K29" s="30"/>
      <c r="L29" s="30"/>
      <c r="M29" s="41" t="s">
        <v>26</v>
      </c>
      <c r="N29" s="45">
        <v>2007</v>
      </c>
      <c r="O29" s="38" t="s">
        <v>471</v>
      </c>
      <c r="P29" s="38">
        <v>9783655927</v>
      </c>
      <c r="Q29" s="32"/>
      <c r="R29" s="32"/>
      <c r="S29" s="32"/>
      <c r="T29" s="32"/>
      <c r="U29" s="32"/>
    </row>
    <row r="30" spans="1:21" s="20" customFormat="1" ht="24" hidden="1" x14ac:dyDescent="0.25">
      <c r="A30" s="45">
        <v>28</v>
      </c>
      <c r="B30" s="38" t="s">
        <v>83</v>
      </c>
      <c r="C30" s="38" t="s">
        <v>84</v>
      </c>
      <c r="D30" s="39">
        <v>31323</v>
      </c>
      <c r="E30" s="41" t="s">
        <v>1276</v>
      </c>
      <c r="F30" s="45">
        <v>32</v>
      </c>
      <c r="G30" s="46">
        <v>42513</v>
      </c>
      <c r="H30" s="30">
        <f t="shared" si="0"/>
        <v>44338</v>
      </c>
      <c r="I30" s="30"/>
      <c r="J30" s="30"/>
      <c r="K30" s="30"/>
      <c r="L30" s="30"/>
      <c r="M30" s="41" t="s">
        <v>26</v>
      </c>
      <c r="N30" s="45">
        <v>2007</v>
      </c>
      <c r="O30" s="38" t="s">
        <v>472</v>
      </c>
      <c r="P30" s="38">
        <v>9772562585</v>
      </c>
      <c r="Q30" s="32"/>
      <c r="R30" s="32"/>
      <c r="S30" s="32"/>
      <c r="T30" s="32"/>
      <c r="U30" s="32"/>
    </row>
    <row r="31" spans="1:21" s="20" customFormat="1" ht="24" hidden="1" x14ac:dyDescent="0.25">
      <c r="A31" s="45">
        <v>29</v>
      </c>
      <c r="B31" s="38" t="s">
        <v>71</v>
      </c>
      <c r="C31" s="38" t="s">
        <v>72</v>
      </c>
      <c r="D31" s="39">
        <v>31602</v>
      </c>
      <c r="E31" s="41" t="s">
        <v>1276</v>
      </c>
      <c r="F31" s="45">
        <v>33</v>
      </c>
      <c r="G31" s="46">
        <v>42513</v>
      </c>
      <c r="H31" s="30">
        <f t="shared" si="0"/>
        <v>44338</v>
      </c>
      <c r="I31" s="30"/>
      <c r="J31" s="30"/>
      <c r="K31" s="30"/>
      <c r="L31" s="30"/>
      <c r="M31" s="41" t="s">
        <v>26</v>
      </c>
      <c r="N31" s="45">
        <v>2007</v>
      </c>
      <c r="O31" s="38" t="s">
        <v>473</v>
      </c>
      <c r="P31" s="38">
        <v>9602065902</v>
      </c>
      <c r="Q31" s="32"/>
      <c r="R31" s="32"/>
      <c r="S31" s="32"/>
      <c r="T31" s="32"/>
      <c r="U31" s="32"/>
    </row>
    <row r="32" spans="1:21" s="20" customFormat="1" ht="24" hidden="1" x14ac:dyDescent="0.25">
      <c r="A32" s="45">
        <v>30</v>
      </c>
      <c r="B32" s="38" t="s">
        <v>73</v>
      </c>
      <c r="C32" s="38" t="s">
        <v>74</v>
      </c>
      <c r="D32" s="39">
        <v>32453</v>
      </c>
      <c r="E32" s="41" t="s">
        <v>1276</v>
      </c>
      <c r="F32" s="45">
        <v>34</v>
      </c>
      <c r="G32" s="46">
        <v>42513</v>
      </c>
      <c r="H32" s="30">
        <f t="shared" si="0"/>
        <v>44338</v>
      </c>
      <c r="I32" s="30"/>
      <c r="J32" s="30"/>
      <c r="K32" s="30"/>
      <c r="L32" s="30"/>
      <c r="M32" s="41" t="s">
        <v>26</v>
      </c>
      <c r="N32" s="45">
        <v>2007</v>
      </c>
      <c r="O32" s="38" t="s">
        <v>474</v>
      </c>
      <c r="P32" s="38">
        <v>9460287327</v>
      </c>
      <c r="Q32" s="32"/>
      <c r="R32" s="32"/>
      <c r="S32" s="32"/>
      <c r="T32" s="32"/>
      <c r="U32" s="32"/>
    </row>
    <row r="33" spans="1:21" s="20" customFormat="1" ht="24" hidden="1" x14ac:dyDescent="0.25">
      <c r="A33" s="45">
        <v>31</v>
      </c>
      <c r="B33" s="38" t="s">
        <v>75</v>
      </c>
      <c r="C33" s="38" t="s">
        <v>76</v>
      </c>
      <c r="D33" s="39">
        <v>30916</v>
      </c>
      <c r="E33" s="41" t="s">
        <v>1276</v>
      </c>
      <c r="F33" s="45">
        <v>35</v>
      </c>
      <c r="G33" s="46">
        <v>42513</v>
      </c>
      <c r="H33" s="30">
        <f t="shared" si="0"/>
        <v>44338</v>
      </c>
      <c r="I33" s="30"/>
      <c r="J33" s="30"/>
      <c r="K33" s="30"/>
      <c r="L33" s="30"/>
      <c r="M33" s="41" t="s">
        <v>26</v>
      </c>
      <c r="N33" s="45">
        <v>2007</v>
      </c>
      <c r="O33" s="38" t="s">
        <v>475</v>
      </c>
      <c r="P33" s="38">
        <v>9784629598</v>
      </c>
      <c r="Q33" s="32"/>
      <c r="R33" s="32"/>
      <c r="S33" s="32"/>
      <c r="T33" s="32"/>
      <c r="U33" s="32"/>
    </row>
    <row r="34" spans="1:21" s="20" customFormat="1" ht="24" hidden="1" x14ac:dyDescent="0.25">
      <c r="A34" s="45">
        <v>32</v>
      </c>
      <c r="B34" s="38" t="s">
        <v>77</v>
      </c>
      <c r="C34" s="38" t="s">
        <v>78</v>
      </c>
      <c r="D34" s="39">
        <v>32089</v>
      </c>
      <c r="E34" s="41" t="s">
        <v>1276</v>
      </c>
      <c r="F34" s="45">
        <v>36</v>
      </c>
      <c r="G34" s="46">
        <v>42513</v>
      </c>
      <c r="H34" s="30">
        <f t="shared" si="0"/>
        <v>44338</v>
      </c>
      <c r="I34" s="30"/>
      <c r="J34" s="30"/>
      <c r="K34" s="30"/>
      <c r="L34" s="30"/>
      <c r="M34" s="41" t="s">
        <v>26</v>
      </c>
      <c r="N34" s="45">
        <v>2007</v>
      </c>
      <c r="O34" s="38" t="s">
        <v>476</v>
      </c>
      <c r="P34" s="38">
        <v>9587666222</v>
      </c>
      <c r="Q34" s="32"/>
      <c r="R34" s="32"/>
      <c r="S34" s="32"/>
      <c r="T34" s="32"/>
      <c r="U34" s="32"/>
    </row>
    <row r="35" spans="1:21" s="20" customFormat="1" ht="24" hidden="1" x14ac:dyDescent="0.25">
      <c r="A35" s="45">
        <v>33</v>
      </c>
      <c r="B35" s="38" t="s">
        <v>85</v>
      </c>
      <c r="C35" s="38" t="s">
        <v>86</v>
      </c>
      <c r="D35" s="39">
        <v>31851</v>
      </c>
      <c r="E35" s="41" t="s">
        <v>1276</v>
      </c>
      <c r="F35" s="45">
        <v>37</v>
      </c>
      <c r="G35" s="46">
        <v>42513</v>
      </c>
      <c r="H35" s="30">
        <f t="shared" si="0"/>
        <v>44338</v>
      </c>
      <c r="I35" s="30"/>
      <c r="J35" s="30"/>
      <c r="K35" s="30"/>
      <c r="L35" s="30"/>
      <c r="M35" s="41" t="s">
        <v>26</v>
      </c>
      <c r="N35" s="45">
        <v>2007</v>
      </c>
      <c r="O35" s="38" t="s">
        <v>477</v>
      </c>
      <c r="P35" s="38">
        <v>9461875268</v>
      </c>
      <c r="Q35" s="32"/>
      <c r="R35" s="32"/>
      <c r="S35" s="32"/>
      <c r="T35" s="32"/>
      <c r="U35" s="32"/>
    </row>
    <row r="36" spans="1:21" s="20" customFormat="1" ht="24" hidden="1" x14ac:dyDescent="0.25">
      <c r="A36" s="45">
        <v>34</v>
      </c>
      <c r="B36" s="38" t="s">
        <v>79</v>
      </c>
      <c r="C36" s="38" t="s">
        <v>80</v>
      </c>
      <c r="D36" s="39">
        <v>32101</v>
      </c>
      <c r="E36" s="41" t="s">
        <v>1276</v>
      </c>
      <c r="F36" s="45">
        <v>38</v>
      </c>
      <c r="G36" s="46">
        <v>42513</v>
      </c>
      <c r="H36" s="30">
        <f t="shared" si="0"/>
        <v>44338</v>
      </c>
      <c r="I36" s="30"/>
      <c r="J36" s="30"/>
      <c r="K36" s="30"/>
      <c r="L36" s="30"/>
      <c r="M36" s="41" t="s">
        <v>26</v>
      </c>
      <c r="N36" s="45">
        <v>2009</v>
      </c>
      <c r="O36" s="38" t="s">
        <v>478</v>
      </c>
      <c r="P36" s="38">
        <v>9602571727</v>
      </c>
      <c r="Q36" s="32"/>
      <c r="R36" s="32"/>
      <c r="S36" s="32"/>
      <c r="T36" s="32"/>
      <c r="U36" s="32"/>
    </row>
    <row r="37" spans="1:21" s="20" customFormat="1" ht="36" hidden="1" x14ac:dyDescent="0.25">
      <c r="A37" s="45">
        <v>35</v>
      </c>
      <c r="B37" s="38" t="s">
        <v>87</v>
      </c>
      <c r="C37" s="38" t="s">
        <v>88</v>
      </c>
      <c r="D37" s="39">
        <v>33833</v>
      </c>
      <c r="E37" s="41" t="s">
        <v>962</v>
      </c>
      <c r="F37" s="45">
        <v>39</v>
      </c>
      <c r="G37" s="46">
        <v>42572</v>
      </c>
      <c r="H37" s="30">
        <f t="shared" si="0"/>
        <v>44397</v>
      </c>
      <c r="I37" s="30"/>
      <c r="J37" s="30"/>
      <c r="K37" s="30"/>
      <c r="L37" s="30"/>
      <c r="M37" s="41" t="s">
        <v>90</v>
      </c>
      <c r="N37" s="45">
        <v>2014</v>
      </c>
      <c r="O37" s="38" t="s">
        <v>479</v>
      </c>
      <c r="P37" s="38">
        <v>8824705467</v>
      </c>
      <c r="Q37" s="32"/>
      <c r="R37" s="32"/>
      <c r="S37" s="32"/>
      <c r="T37" s="32"/>
      <c r="U37" s="32"/>
    </row>
    <row r="38" spans="1:21" s="20" customFormat="1" ht="24" hidden="1" x14ac:dyDescent="0.25">
      <c r="A38" s="45">
        <v>36</v>
      </c>
      <c r="B38" s="38" t="s">
        <v>91</v>
      </c>
      <c r="C38" s="38" t="s">
        <v>92</v>
      </c>
      <c r="D38" s="39">
        <v>32144</v>
      </c>
      <c r="E38" s="41" t="s">
        <v>1276</v>
      </c>
      <c r="F38" s="45">
        <v>40</v>
      </c>
      <c r="G38" s="46">
        <v>42572</v>
      </c>
      <c r="H38" s="30">
        <f t="shared" si="0"/>
        <v>44397</v>
      </c>
      <c r="I38" s="30"/>
      <c r="J38" s="30"/>
      <c r="K38" s="30"/>
      <c r="L38" s="30"/>
      <c r="M38" s="41" t="s">
        <v>90</v>
      </c>
      <c r="N38" s="45">
        <v>2013</v>
      </c>
      <c r="O38" s="38" t="s">
        <v>480</v>
      </c>
      <c r="P38" s="38">
        <v>8890618013</v>
      </c>
      <c r="Q38" s="32"/>
      <c r="R38" s="32"/>
      <c r="S38" s="32"/>
      <c r="T38" s="32"/>
      <c r="U38" s="32"/>
    </row>
    <row r="39" spans="1:21" s="20" customFormat="1" ht="24" hidden="1" x14ac:dyDescent="0.25">
      <c r="A39" s="45">
        <v>37</v>
      </c>
      <c r="B39" s="38" t="s">
        <v>93</v>
      </c>
      <c r="C39" s="38" t="s">
        <v>94</v>
      </c>
      <c r="D39" s="39">
        <v>34885</v>
      </c>
      <c r="E39" s="41" t="s">
        <v>1276</v>
      </c>
      <c r="F39" s="45">
        <v>41</v>
      </c>
      <c r="G39" s="46">
        <v>42572</v>
      </c>
      <c r="H39" s="30">
        <f t="shared" si="0"/>
        <v>44397</v>
      </c>
      <c r="I39" s="30"/>
      <c r="J39" s="30"/>
      <c r="K39" s="30"/>
      <c r="L39" s="30"/>
      <c r="M39" s="41" t="s">
        <v>90</v>
      </c>
      <c r="N39" s="45">
        <v>2014</v>
      </c>
      <c r="O39" s="38" t="s">
        <v>481</v>
      </c>
      <c r="P39" s="38">
        <v>8058684067</v>
      </c>
      <c r="Q39" s="32"/>
      <c r="R39" s="32"/>
      <c r="S39" s="32"/>
      <c r="T39" s="32"/>
      <c r="U39" s="32"/>
    </row>
    <row r="40" spans="1:21" s="20" customFormat="1" ht="24" hidden="1" x14ac:dyDescent="0.25">
      <c r="A40" s="45">
        <v>38</v>
      </c>
      <c r="B40" s="38" t="s">
        <v>95</v>
      </c>
      <c r="C40" s="38" t="s">
        <v>96</v>
      </c>
      <c r="D40" s="39">
        <v>32375</v>
      </c>
      <c r="E40" s="41" t="s">
        <v>1276</v>
      </c>
      <c r="F40" s="45">
        <v>42</v>
      </c>
      <c r="G40" s="46">
        <v>42572</v>
      </c>
      <c r="H40" s="30">
        <f t="shared" si="0"/>
        <v>44397</v>
      </c>
      <c r="I40" s="30"/>
      <c r="J40" s="30"/>
      <c r="K40" s="30"/>
      <c r="L40" s="30"/>
      <c r="M40" s="41" t="s">
        <v>90</v>
      </c>
      <c r="N40" s="45">
        <v>2014</v>
      </c>
      <c r="O40" s="38" t="s">
        <v>482</v>
      </c>
      <c r="P40" s="38">
        <v>9461427809</v>
      </c>
      <c r="Q40" s="32"/>
      <c r="R40" s="32"/>
      <c r="S40" s="32"/>
      <c r="T40" s="32"/>
      <c r="U40" s="32"/>
    </row>
    <row r="41" spans="1:21" s="20" customFormat="1" ht="24" hidden="1" x14ac:dyDescent="0.25">
      <c r="A41" s="45">
        <v>39</v>
      </c>
      <c r="B41" s="38" t="s">
        <v>97</v>
      </c>
      <c r="C41" s="38" t="s">
        <v>98</v>
      </c>
      <c r="D41" s="39">
        <v>33910</v>
      </c>
      <c r="E41" s="41" t="s">
        <v>962</v>
      </c>
      <c r="F41" s="45">
        <v>43</v>
      </c>
      <c r="G41" s="46">
        <v>42572</v>
      </c>
      <c r="H41" s="30">
        <f t="shared" si="0"/>
        <v>44397</v>
      </c>
      <c r="I41" s="30"/>
      <c r="J41" s="30"/>
      <c r="K41" s="30"/>
      <c r="L41" s="30"/>
      <c r="M41" s="41" t="s">
        <v>90</v>
      </c>
      <c r="N41" s="45">
        <v>2014</v>
      </c>
      <c r="O41" s="38" t="s">
        <v>483</v>
      </c>
      <c r="P41" s="38">
        <v>9784355897</v>
      </c>
      <c r="Q41" s="32"/>
      <c r="R41" s="32"/>
      <c r="S41" s="32"/>
      <c r="T41" s="32"/>
      <c r="U41" s="32"/>
    </row>
    <row r="42" spans="1:21" s="20" customFormat="1" ht="24" hidden="1" x14ac:dyDescent="0.25">
      <c r="A42" s="45">
        <v>40</v>
      </c>
      <c r="B42" s="38" t="s">
        <v>99</v>
      </c>
      <c r="C42" s="38" t="s">
        <v>100</v>
      </c>
      <c r="D42" s="39">
        <v>33919</v>
      </c>
      <c r="E42" s="41" t="s">
        <v>962</v>
      </c>
      <c r="F42" s="45">
        <v>44</v>
      </c>
      <c r="G42" s="46">
        <v>42572</v>
      </c>
      <c r="H42" s="30">
        <f t="shared" si="0"/>
        <v>44397</v>
      </c>
      <c r="I42" s="30"/>
      <c r="J42" s="30"/>
      <c r="K42" s="30"/>
      <c r="L42" s="30"/>
      <c r="M42" s="41" t="s">
        <v>90</v>
      </c>
      <c r="N42" s="45">
        <v>2013</v>
      </c>
      <c r="O42" s="38" t="s">
        <v>484</v>
      </c>
      <c r="P42" s="38">
        <v>9785451023</v>
      </c>
      <c r="Q42" s="32"/>
      <c r="R42" s="32"/>
      <c r="S42" s="32"/>
      <c r="T42" s="32"/>
      <c r="U42" s="32"/>
    </row>
    <row r="43" spans="1:21" s="20" customFormat="1" ht="24" hidden="1" x14ac:dyDescent="0.25">
      <c r="A43" s="45">
        <v>41</v>
      </c>
      <c r="B43" s="38" t="s">
        <v>101</v>
      </c>
      <c r="C43" s="38" t="s">
        <v>102</v>
      </c>
      <c r="D43" s="39">
        <v>34239</v>
      </c>
      <c r="E43" s="41" t="s">
        <v>1276</v>
      </c>
      <c r="F43" s="45">
        <v>45</v>
      </c>
      <c r="G43" s="46">
        <v>42572</v>
      </c>
      <c r="H43" s="30">
        <f t="shared" si="0"/>
        <v>44397</v>
      </c>
      <c r="I43" s="66">
        <f>DATE(YEAR(G43)+5,MONTH(G43),DAY((G43)))</f>
        <v>44398</v>
      </c>
      <c r="J43" s="66">
        <f t="shared" ref="J43" si="2">DATE(YEAR(I43)+5,MONTH(I43),DAY((I43)-1))</f>
        <v>46223</v>
      </c>
      <c r="K43" s="30"/>
      <c r="L43" s="30"/>
      <c r="M43" s="41" t="s">
        <v>90</v>
      </c>
      <c r="N43" s="45">
        <v>2015</v>
      </c>
      <c r="O43" s="38" t="s">
        <v>485</v>
      </c>
      <c r="P43" s="38" t="s">
        <v>646</v>
      </c>
      <c r="Q43" s="32"/>
      <c r="R43" s="32"/>
      <c r="S43" s="32"/>
      <c r="T43" s="32"/>
      <c r="U43" s="32"/>
    </row>
    <row r="44" spans="1:21" s="20" customFormat="1" ht="24" hidden="1" x14ac:dyDescent="0.25">
      <c r="A44" s="45">
        <v>42</v>
      </c>
      <c r="B44" s="38" t="s">
        <v>103</v>
      </c>
      <c r="C44" s="38" t="s">
        <v>104</v>
      </c>
      <c r="D44" s="39">
        <v>32765</v>
      </c>
      <c r="E44" s="41" t="s">
        <v>1276</v>
      </c>
      <c r="F44" s="45">
        <v>46</v>
      </c>
      <c r="G44" s="46">
        <v>42572</v>
      </c>
      <c r="H44" s="30">
        <f t="shared" si="0"/>
        <v>44397</v>
      </c>
      <c r="I44" s="30"/>
      <c r="J44" s="30"/>
      <c r="K44" s="30"/>
      <c r="L44" s="30"/>
      <c r="M44" s="41" t="s">
        <v>90</v>
      </c>
      <c r="N44" s="45">
        <v>2013</v>
      </c>
      <c r="O44" s="38" t="s">
        <v>486</v>
      </c>
      <c r="P44" s="38" t="s">
        <v>647</v>
      </c>
      <c r="Q44" s="32"/>
      <c r="R44" s="32"/>
      <c r="S44" s="32"/>
      <c r="T44" s="32"/>
      <c r="U44" s="32"/>
    </row>
    <row r="45" spans="1:21" s="20" customFormat="1" ht="24" hidden="1" x14ac:dyDescent="0.25">
      <c r="A45" s="45">
        <v>43</v>
      </c>
      <c r="B45" s="38" t="s">
        <v>105</v>
      </c>
      <c r="C45" s="38" t="s">
        <v>106</v>
      </c>
      <c r="D45" s="39">
        <v>33884</v>
      </c>
      <c r="E45" s="41" t="s">
        <v>962</v>
      </c>
      <c r="F45" s="45">
        <v>47</v>
      </c>
      <c r="G45" s="46">
        <v>42572</v>
      </c>
      <c r="H45" s="30">
        <f t="shared" si="0"/>
        <v>44397</v>
      </c>
      <c r="I45" s="30"/>
      <c r="J45" s="30"/>
      <c r="K45" s="30"/>
      <c r="L45" s="30"/>
      <c r="M45" s="41" t="s">
        <v>90</v>
      </c>
      <c r="N45" s="45">
        <v>2013</v>
      </c>
      <c r="O45" s="38" t="s">
        <v>487</v>
      </c>
      <c r="P45" s="38">
        <v>9785371549</v>
      </c>
      <c r="Q45" s="32"/>
      <c r="R45" s="32"/>
      <c r="S45" s="32"/>
      <c r="T45" s="32"/>
      <c r="U45" s="32"/>
    </row>
    <row r="46" spans="1:21" s="20" customFormat="1" ht="24" hidden="1" x14ac:dyDescent="0.25">
      <c r="A46" s="45">
        <v>44</v>
      </c>
      <c r="B46" s="38" t="s">
        <v>107</v>
      </c>
      <c r="C46" s="38" t="s">
        <v>108</v>
      </c>
      <c r="D46" s="39">
        <v>33701</v>
      </c>
      <c r="E46" s="41" t="s">
        <v>1276</v>
      </c>
      <c r="F46" s="45">
        <v>48</v>
      </c>
      <c r="G46" s="46">
        <v>42572</v>
      </c>
      <c r="H46" s="30">
        <f t="shared" si="0"/>
        <v>44397</v>
      </c>
      <c r="I46" s="30"/>
      <c r="J46" s="30"/>
      <c r="K46" s="30"/>
      <c r="L46" s="30"/>
      <c r="M46" s="41" t="s">
        <v>90</v>
      </c>
      <c r="N46" s="45">
        <v>2015</v>
      </c>
      <c r="O46" s="38" t="s">
        <v>488</v>
      </c>
      <c r="P46" s="38" t="s">
        <v>648</v>
      </c>
      <c r="Q46" s="32"/>
      <c r="R46" s="32"/>
      <c r="S46" s="32"/>
      <c r="T46" s="32"/>
      <c r="U46" s="32"/>
    </row>
    <row r="47" spans="1:21" s="20" customFormat="1" ht="24" hidden="1" x14ac:dyDescent="0.25">
      <c r="A47" s="45">
        <v>45</v>
      </c>
      <c r="B47" s="38" t="s">
        <v>109</v>
      </c>
      <c r="C47" s="38" t="s">
        <v>110</v>
      </c>
      <c r="D47" s="39">
        <v>34506</v>
      </c>
      <c r="E47" s="41" t="s">
        <v>1276</v>
      </c>
      <c r="F47" s="45">
        <v>49</v>
      </c>
      <c r="G47" s="46">
        <v>42572</v>
      </c>
      <c r="H47" s="30">
        <f t="shared" si="0"/>
        <v>44397</v>
      </c>
      <c r="I47" s="30"/>
      <c r="J47" s="30"/>
      <c r="K47" s="30"/>
      <c r="L47" s="30"/>
      <c r="M47" s="41" t="s">
        <v>90</v>
      </c>
      <c r="N47" s="45">
        <v>2015</v>
      </c>
      <c r="O47" s="38" t="s">
        <v>489</v>
      </c>
      <c r="P47" s="38" t="s">
        <v>649</v>
      </c>
      <c r="Q47" s="32"/>
      <c r="R47" s="32"/>
      <c r="S47" s="32"/>
      <c r="T47" s="32"/>
      <c r="U47" s="32"/>
    </row>
    <row r="48" spans="1:21" s="20" customFormat="1" ht="24" hidden="1" x14ac:dyDescent="0.25">
      <c r="A48" s="45">
        <v>46</v>
      </c>
      <c r="B48" s="38" t="s">
        <v>111</v>
      </c>
      <c r="C48" s="38" t="s">
        <v>112</v>
      </c>
      <c r="D48" s="39">
        <v>34366</v>
      </c>
      <c r="E48" s="41" t="s">
        <v>962</v>
      </c>
      <c r="F48" s="45">
        <v>50</v>
      </c>
      <c r="G48" s="46">
        <v>42572</v>
      </c>
      <c r="H48" s="30">
        <f t="shared" si="0"/>
        <v>44397</v>
      </c>
      <c r="I48" s="30"/>
      <c r="J48" s="30"/>
      <c r="K48" s="30"/>
      <c r="L48" s="30"/>
      <c r="M48" s="41" t="s">
        <v>90</v>
      </c>
      <c r="N48" s="45">
        <v>2014</v>
      </c>
      <c r="O48" s="38" t="s">
        <v>490</v>
      </c>
      <c r="P48" s="38">
        <v>9587464609</v>
      </c>
      <c r="Q48" s="32"/>
      <c r="R48" s="32"/>
      <c r="S48" s="32"/>
      <c r="T48" s="32"/>
      <c r="U48" s="32"/>
    </row>
    <row r="49" spans="1:21" s="20" customFormat="1" ht="12" hidden="1" x14ac:dyDescent="0.25">
      <c r="A49" s="45">
        <v>47</v>
      </c>
      <c r="B49" s="38" t="s">
        <v>113</v>
      </c>
      <c r="C49" s="38" t="s">
        <v>114</v>
      </c>
      <c r="D49" s="39">
        <v>33720</v>
      </c>
      <c r="E49" s="41" t="s">
        <v>962</v>
      </c>
      <c r="F49" s="45">
        <v>51</v>
      </c>
      <c r="G49" s="46">
        <v>42572</v>
      </c>
      <c r="H49" s="30">
        <f t="shared" si="0"/>
        <v>44397</v>
      </c>
      <c r="I49" s="30"/>
      <c r="J49" s="30"/>
      <c r="K49" s="30"/>
      <c r="L49" s="30"/>
      <c r="M49" s="41" t="s">
        <v>90</v>
      </c>
      <c r="N49" s="45">
        <v>2012</v>
      </c>
      <c r="O49" s="38" t="s">
        <v>491</v>
      </c>
      <c r="P49" s="38">
        <v>9982763697</v>
      </c>
      <c r="Q49" s="32"/>
      <c r="R49" s="32"/>
      <c r="S49" s="32"/>
      <c r="T49" s="32"/>
      <c r="U49" s="32"/>
    </row>
    <row r="50" spans="1:21" s="20" customFormat="1" ht="24" hidden="1" x14ac:dyDescent="0.25">
      <c r="A50" s="45">
        <v>48</v>
      </c>
      <c r="B50" s="38" t="s">
        <v>115</v>
      </c>
      <c r="C50" s="38" t="s">
        <v>116</v>
      </c>
      <c r="D50" s="39">
        <v>34107</v>
      </c>
      <c r="E50" s="41" t="s">
        <v>1276</v>
      </c>
      <c r="F50" s="45">
        <v>52</v>
      </c>
      <c r="G50" s="46">
        <v>42572</v>
      </c>
      <c r="H50" s="30">
        <f t="shared" si="0"/>
        <v>44397</v>
      </c>
      <c r="I50" s="30"/>
      <c r="J50" s="30"/>
      <c r="K50" s="30"/>
      <c r="L50" s="30"/>
      <c r="M50" s="41" t="s">
        <v>90</v>
      </c>
      <c r="N50" s="45">
        <v>2014</v>
      </c>
      <c r="O50" s="38" t="s">
        <v>492</v>
      </c>
      <c r="P50" s="38" t="s">
        <v>650</v>
      </c>
      <c r="Q50" s="32"/>
      <c r="R50" s="32"/>
      <c r="S50" s="32"/>
      <c r="T50" s="32"/>
      <c r="U50" s="32"/>
    </row>
    <row r="51" spans="1:21" s="20" customFormat="1" ht="24" hidden="1" x14ac:dyDescent="0.25">
      <c r="A51" s="45">
        <v>49</v>
      </c>
      <c r="B51" s="38" t="s">
        <v>117</v>
      </c>
      <c r="C51" s="38" t="s">
        <v>118</v>
      </c>
      <c r="D51" s="39">
        <v>32371</v>
      </c>
      <c r="E51" s="41" t="s">
        <v>962</v>
      </c>
      <c r="F51" s="45">
        <v>53</v>
      </c>
      <c r="G51" s="46">
        <v>42572</v>
      </c>
      <c r="H51" s="30">
        <f t="shared" si="0"/>
        <v>44397</v>
      </c>
      <c r="I51" s="30"/>
      <c r="J51" s="30"/>
      <c r="K51" s="30"/>
      <c r="L51" s="30"/>
      <c r="M51" s="41" t="s">
        <v>90</v>
      </c>
      <c r="N51" s="45">
        <v>2013</v>
      </c>
      <c r="O51" s="38" t="s">
        <v>493</v>
      </c>
      <c r="P51" s="38" t="s">
        <v>651</v>
      </c>
      <c r="Q51" s="32"/>
      <c r="R51" s="32"/>
      <c r="S51" s="32"/>
      <c r="T51" s="32"/>
      <c r="U51" s="32"/>
    </row>
    <row r="52" spans="1:21" s="20" customFormat="1" ht="24" hidden="1" x14ac:dyDescent="0.25">
      <c r="A52" s="45">
        <v>50</v>
      </c>
      <c r="B52" s="38" t="s">
        <v>119</v>
      </c>
      <c r="C52" s="38" t="s">
        <v>120</v>
      </c>
      <c r="D52" s="39">
        <v>33760</v>
      </c>
      <c r="E52" s="41" t="s">
        <v>962</v>
      </c>
      <c r="F52" s="45">
        <v>54</v>
      </c>
      <c r="G52" s="46">
        <v>42572</v>
      </c>
      <c r="H52" s="30">
        <f t="shared" si="0"/>
        <v>44397</v>
      </c>
      <c r="I52" s="30"/>
      <c r="J52" s="30"/>
      <c r="K52" s="30"/>
      <c r="L52" s="30"/>
      <c r="M52" s="41" t="s">
        <v>90</v>
      </c>
      <c r="N52" s="45">
        <v>2012</v>
      </c>
      <c r="O52" s="38" t="s">
        <v>494</v>
      </c>
      <c r="P52" s="38">
        <v>9785592712</v>
      </c>
      <c r="Q52" s="32"/>
      <c r="R52" s="32"/>
      <c r="S52" s="32"/>
      <c r="T52" s="32"/>
      <c r="U52" s="32"/>
    </row>
    <row r="53" spans="1:21" s="20" customFormat="1" ht="24" hidden="1" x14ac:dyDescent="0.25">
      <c r="A53" s="45">
        <v>51</v>
      </c>
      <c r="B53" s="38" t="s">
        <v>121</v>
      </c>
      <c r="C53" s="38" t="s">
        <v>122</v>
      </c>
      <c r="D53" s="39">
        <v>33774</v>
      </c>
      <c r="E53" s="41" t="s">
        <v>962</v>
      </c>
      <c r="F53" s="45">
        <v>55</v>
      </c>
      <c r="G53" s="46">
        <v>42572</v>
      </c>
      <c r="H53" s="30">
        <f t="shared" si="0"/>
        <v>44397</v>
      </c>
      <c r="I53" s="30"/>
      <c r="J53" s="30"/>
      <c r="K53" s="30"/>
      <c r="L53" s="30"/>
      <c r="M53" s="41" t="s">
        <v>90</v>
      </c>
      <c r="N53" s="45">
        <v>2012</v>
      </c>
      <c r="O53" s="38" t="s">
        <v>495</v>
      </c>
      <c r="P53" s="38">
        <v>9828050528</v>
      </c>
      <c r="Q53" s="32"/>
      <c r="R53" s="32"/>
      <c r="S53" s="32"/>
      <c r="T53" s="32"/>
      <c r="U53" s="32"/>
    </row>
    <row r="54" spans="1:21" s="20" customFormat="1" ht="24" hidden="1" x14ac:dyDescent="0.25">
      <c r="A54" s="45">
        <v>52</v>
      </c>
      <c r="B54" s="38" t="s">
        <v>123</v>
      </c>
      <c r="C54" s="38" t="s">
        <v>124</v>
      </c>
      <c r="D54" s="39">
        <v>33497</v>
      </c>
      <c r="E54" s="41" t="s">
        <v>962</v>
      </c>
      <c r="F54" s="45">
        <v>56</v>
      </c>
      <c r="G54" s="46">
        <v>42572</v>
      </c>
      <c r="H54" s="30">
        <f t="shared" si="0"/>
        <v>44397</v>
      </c>
      <c r="I54" s="30"/>
      <c r="J54" s="30"/>
      <c r="K54" s="30"/>
      <c r="L54" s="30"/>
      <c r="M54" s="41" t="s">
        <v>90</v>
      </c>
      <c r="N54" s="45">
        <v>2013</v>
      </c>
      <c r="O54" s="38" t="s">
        <v>496</v>
      </c>
      <c r="P54" s="38" t="s">
        <v>652</v>
      </c>
      <c r="Q54" s="32"/>
      <c r="R54" s="32"/>
      <c r="S54" s="32"/>
      <c r="T54" s="32"/>
      <c r="U54" s="32"/>
    </row>
    <row r="55" spans="1:21" s="20" customFormat="1" ht="24" hidden="1" x14ac:dyDescent="0.25">
      <c r="A55" s="45">
        <v>53</v>
      </c>
      <c r="B55" s="38" t="s">
        <v>125</v>
      </c>
      <c r="C55" s="38" t="s">
        <v>126</v>
      </c>
      <c r="D55" s="39">
        <v>33866</v>
      </c>
      <c r="E55" s="41" t="s">
        <v>962</v>
      </c>
      <c r="F55" s="45">
        <v>57</v>
      </c>
      <c r="G55" s="46">
        <v>42572</v>
      </c>
      <c r="H55" s="30">
        <f t="shared" si="0"/>
        <v>44397</v>
      </c>
      <c r="I55" s="30"/>
      <c r="J55" s="30"/>
      <c r="K55" s="30"/>
      <c r="L55" s="30"/>
      <c r="M55" s="41" t="s">
        <v>90</v>
      </c>
      <c r="N55" s="45">
        <v>2012</v>
      </c>
      <c r="O55" s="38" t="s">
        <v>497</v>
      </c>
      <c r="P55" s="38">
        <v>9785795782</v>
      </c>
      <c r="Q55" s="32"/>
      <c r="R55" s="32"/>
      <c r="S55" s="32"/>
      <c r="T55" s="32"/>
      <c r="U55" s="32"/>
    </row>
    <row r="56" spans="1:21" s="20" customFormat="1" ht="24" hidden="1" x14ac:dyDescent="0.25">
      <c r="A56" s="45">
        <v>54</v>
      </c>
      <c r="B56" s="38" t="s">
        <v>127</v>
      </c>
      <c r="C56" s="38" t="s">
        <v>128</v>
      </c>
      <c r="D56" s="39">
        <v>34540</v>
      </c>
      <c r="E56" s="41" t="s">
        <v>1276</v>
      </c>
      <c r="F56" s="45">
        <v>58</v>
      </c>
      <c r="G56" s="46">
        <v>42572</v>
      </c>
      <c r="H56" s="30">
        <f t="shared" si="0"/>
        <v>44397</v>
      </c>
      <c r="I56" s="30"/>
      <c r="J56" s="30"/>
      <c r="K56" s="30"/>
      <c r="L56" s="30"/>
      <c r="M56" s="41" t="s">
        <v>90</v>
      </c>
      <c r="N56" s="45">
        <v>2014</v>
      </c>
      <c r="O56" s="38" t="s">
        <v>498</v>
      </c>
      <c r="P56" s="38" t="s">
        <v>653</v>
      </c>
      <c r="Q56" s="32"/>
      <c r="R56" s="32"/>
      <c r="S56" s="32"/>
      <c r="T56" s="32"/>
      <c r="U56" s="32"/>
    </row>
    <row r="57" spans="1:21" s="20" customFormat="1" ht="24" hidden="1" x14ac:dyDescent="0.25">
      <c r="A57" s="45">
        <v>55</v>
      </c>
      <c r="B57" s="38" t="s">
        <v>129</v>
      </c>
      <c r="C57" s="38" t="s">
        <v>130</v>
      </c>
      <c r="D57" s="39">
        <v>34464</v>
      </c>
      <c r="E57" s="41" t="s">
        <v>1276</v>
      </c>
      <c r="F57" s="45">
        <v>59</v>
      </c>
      <c r="G57" s="46">
        <v>42572</v>
      </c>
      <c r="H57" s="30">
        <f t="shared" si="0"/>
        <v>44397</v>
      </c>
      <c r="I57" s="30"/>
      <c r="J57" s="30"/>
      <c r="K57" s="30"/>
      <c r="L57" s="30"/>
      <c r="M57" s="41" t="s">
        <v>90</v>
      </c>
      <c r="N57" s="45">
        <v>2014</v>
      </c>
      <c r="O57" s="38" t="s">
        <v>499</v>
      </c>
      <c r="P57" s="38" t="s">
        <v>654</v>
      </c>
      <c r="Q57" s="32"/>
      <c r="R57" s="32"/>
      <c r="S57" s="32"/>
      <c r="T57" s="32"/>
      <c r="U57" s="32"/>
    </row>
    <row r="58" spans="1:21" s="20" customFormat="1" ht="24" hidden="1" x14ac:dyDescent="0.25">
      <c r="A58" s="45">
        <v>56</v>
      </c>
      <c r="B58" s="38" t="s">
        <v>131</v>
      </c>
      <c r="C58" s="38" t="s">
        <v>132</v>
      </c>
      <c r="D58" s="39">
        <v>33150</v>
      </c>
      <c r="E58" s="41" t="s">
        <v>1276</v>
      </c>
      <c r="F58" s="45">
        <v>60</v>
      </c>
      <c r="G58" s="46">
        <v>42572</v>
      </c>
      <c r="H58" s="30">
        <f t="shared" si="0"/>
        <v>44397</v>
      </c>
      <c r="I58" s="30"/>
      <c r="J58" s="30"/>
      <c r="K58" s="30"/>
      <c r="L58" s="30"/>
      <c r="M58" s="41" t="s">
        <v>90</v>
      </c>
      <c r="N58" s="45">
        <v>2013</v>
      </c>
      <c r="O58" s="38" t="s">
        <v>500</v>
      </c>
      <c r="P58" s="38">
        <v>9460282826</v>
      </c>
      <c r="Q58" s="32"/>
      <c r="R58" s="32"/>
      <c r="S58" s="32"/>
      <c r="T58" s="32"/>
      <c r="U58" s="32"/>
    </row>
    <row r="59" spans="1:21" s="20" customFormat="1" ht="12" hidden="1" x14ac:dyDescent="0.25">
      <c r="A59" s="45">
        <v>57</v>
      </c>
      <c r="B59" s="38" t="s">
        <v>133</v>
      </c>
      <c r="C59" s="38" t="s">
        <v>134</v>
      </c>
      <c r="D59" s="39">
        <v>32418</v>
      </c>
      <c r="E59" s="41" t="s">
        <v>1276</v>
      </c>
      <c r="F59" s="45">
        <v>61</v>
      </c>
      <c r="G59" s="46">
        <v>42579</v>
      </c>
      <c r="H59" s="30">
        <f t="shared" si="0"/>
        <v>44404</v>
      </c>
      <c r="I59" s="30"/>
      <c r="J59" s="30"/>
      <c r="K59" s="30"/>
      <c r="L59" s="30"/>
      <c r="M59" s="41" t="s">
        <v>26</v>
      </c>
      <c r="N59" s="45">
        <v>2007</v>
      </c>
      <c r="O59" s="38" t="s">
        <v>501</v>
      </c>
      <c r="P59" s="38">
        <v>9413365464</v>
      </c>
      <c r="Q59" s="32"/>
      <c r="R59" s="32"/>
      <c r="S59" s="32"/>
      <c r="T59" s="32"/>
      <c r="U59" s="32"/>
    </row>
    <row r="60" spans="1:21" s="20" customFormat="1" ht="12" hidden="1" x14ac:dyDescent="0.25">
      <c r="A60" s="45">
        <v>58</v>
      </c>
      <c r="B60" s="38" t="s">
        <v>135</v>
      </c>
      <c r="C60" s="38" t="s">
        <v>136</v>
      </c>
      <c r="D60" s="39">
        <v>31807</v>
      </c>
      <c r="E60" s="41" t="s">
        <v>1276</v>
      </c>
      <c r="F60" s="45">
        <v>62</v>
      </c>
      <c r="G60" s="46">
        <v>42579</v>
      </c>
      <c r="H60" s="30">
        <f t="shared" si="0"/>
        <v>44404</v>
      </c>
      <c r="I60" s="30"/>
      <c r="J60" s="30"/>
      <c r="K60" s="30"/>
      <c r="L60" s="30"/>
      <c r="M60" s="41" t="s">
        <v>26</v>
      </c>
      <c r="N60" s="45">
        <v>2007</v>
      </c>
      <c r="O60" s="38" t="s">
        <v>1509</v>
      </c>
      <c r="P60" s="38">
        <v>9887773768</v>
      </c>
      <c r="Q60" s="32"/>
      <c r="R60" s="32"/>
      <c r="S60" s="32"/>
      <c r="T60" s="32"/>
      <c r="U60" s="32"/>
    </row>
    <row r="61" spans="1:21" s="20" customFormat="1" ht="12" hidden="1" x14ac:dyDescent="0.25">
      <c r="A61" s="45">
        <v>59</v>
      </c>
      <c r="B61" s="38" t="s">
        <v>137</v>
      </c>
      <c r="C61" s="38" t="s">
        <v>138</v>
      </c>
      <c r="D61" s="39">
        <v>31267</v>
      </c>
      <c r="E61" s="41" t="s">
        <v>1276</v>
      </c>
      <c r="F61" s="45">
        <v>63</v>
      </c>
      <c r="G61" s="46">
        <v>42579</v>
      </c>
      <c r="H61" s="30">
        <f t="shared" si="0"/>
        <v>44404</v>
      </c>
      <c r="I61" s="30"/>
      <c r="J61" s="30"/>
      <c r="K61" s="30"/>
      <c r="L61" s="30"/>
      <c r="M61" s="41" t="s">
        <v>26</v>
      </c>
      <c r="N61" s="45">
        <v>2007</v>
      </c>
      <c r="O61" s="38" t="s">
        <v>502</v>
      </c>
      <c r="P61" s="38">
        <v>9461469989</v>
      </c>
      <c r="Q61" s="32"/>
      <c r="R61" s="32"/>
      <c r="S61" s="32"/>
      <c r="T61" s="32"/>
      <c r="U61" s="32"/>
    </row>
    <row r="62" spans="1:21" s="20" customFormat="1" ht="24" hidden="1" x14ac:dyDescent="0.25">
      <c r="A62" s="45">
        <v>60</v>
      </c>
      <c r="B62" s="38" t="s">
        <v>139</v>
      </c>
      <c r="C62" s="38" t="s">
        <v>140</v>
      </c>
      <c r="D62" s="39">
        <v>33910</v>
      </c>
      <c r="E62" s="41" t="s">
        <v>1276</v>
      </c>
      <c r="F62" s="45">
        <v>64</v>
      </c>
      <c r="G62" s="46">
        <v>42579</v>
      </c>
      <c r="H62" s="30">
        <f t="shared" si="0"/>
        <v>44404</v>
      </c>
      <c r="I62" s="30"/>
      <c r="J62" s="30"/>
      <c r="K62" s="30"/>
      <c r="L62" s="30"/>
      <c r="M62" s="41" t="s">
        <v>26</v>
      </c>
      <c r="N62" s="45">
        <v>2011</v>
      </c>
      <c r="O62" s="38" t="s">
        <v>503</v>
      </c>
      <c r="P62" s="38">
        <v>8440873104</v>
      </c>
      <c r="Q62" s="32"/>
      <c r="R62" s="32"/>
      <c r="S62" s="32"/>
      <c r="T62" s="32"/>
      <c r="U62" s="32"/>
    </row>
    <row r="63" spans="1:21" s="20" customFormat="1" ht="12" hidden="1" x14ac:dyDescent="0.25">
      <c r="A63" s="45">
        <v>61</v>
      </c>
      <c r="B63" s="38" t="s">
        <v>141</v>
      </c>
      <c r="C63" s="38" t="s">
        <v>142</v>
      </c>
      <c r="D63" s="39">
        <v>32444</v>
      </c>
      <c r="E63" s="41" t="s">
        <v>1276</v>
      </c>
      <c r="F63" s="45">
        <v>65</v>
      </c>
      <c r="G63" s="46">
        <v>42579</v>
      </c>
      <c r="H63" s="30">
        <f t="shared" si="0"/>
        <v>44404</v>
      </c>
      <c r="I63" s="30"/>
      <c r="J63" s="30"/>
      <c r="K63" s="30"/>
      <c r="L63" s="30"/>
      <c r="M63" s="41" t="s">
        <v>26</v>
      </c>
      <c r="N63" s="45">
        <v>2009</v>
      </c>
      <c r="O63" s="38" t="s">
        <v>504</v>
      </c>
      <c r="P63" s="38">
        <v>9887391469</v>
      </c>
      <c r="Q63" s="32"/>
      <c r="R63" s="32"/>
      <c r="S63" s="32"/>
      <c r="T63" s="32"/>
      <c r="U63" s="32"/>
    </row>
    <row r="64" spans="1:21" s="20" customFormat="1" ht="36" hidden="1" x14ac:dyDescent="0.25">
      <c r="A64" s="45">
        <v>62</v>
      </c>
      <c r="B64" s="38" t="s">
        <v>143</v>
      </c>
      <c r="C64" s="38" t="s">
        <v>144</v>
      </c>
      <c r="D64" s="39">
        <v>32331</v>
      </c>
      <c r="E64" s="41" t="s">
        <v>1276</v>
      </c>
      <c r="F64" s="45">
        <v>66</v>
      </c>
      <c r="G64" s="46">
        <v>42579</v>
      </c>
      <c r="H64" s="30">
        <f t="shared" si="0"/>
        <v>44404</v>
      </c>
      <c r="I64" s="30"/>
      <c r="J64" s="30"/>
      <c r="K64" s="30"/>
      <c r="L64" s="30"/>
      <c r="M64" s="41" t="s">
        <v>26</v>
      </c>
      <c r="N64" s="45">
        <v>2011</v>
      </c>
      <c r="O64" s="38" t="s">
        <v>505</v>
      </c>
      <c r="P64" s="38">
        <v>9772666688</v>
      </c>
      <c r="Q64" s="32"/>
      <c r="R64" s="32"/>
      <c r="S64" s="32"/>
      <c r="T64" s="32"/>
      <c r="U64" s="32"/>
    </row>
    <row r="65" spans="1:21" s="20" customFormat="1" ht="36" hidden="1" x14ac:dyDescent="0.25">
      <c r="A65" s="45">
        <v>63</v>
      </c>
      <c r="B65" s="38" t="s">
        <v>145</v>
      </c>
      <c r="C65" s="38" t="s">
        <v>146</v>
      </c>
      <c r="D65" s="39">
        <v>33299</v>
      </c>
      <c r="E65" s="41" t="s">
        <v>1276</v>
      </c>
      <c r="F65" s="45">
        <v>67</v>
      </c>
      <c r="G65" s="46">
        <v>42579</v>
      </c>
      <c r="H65" s="30">
        <f t="shared" si="0"/>
        <v>44404</v>
      </c>
      <c r="I65" s="30"/>
      <c r="J65" s="30"/>
      <c r="K65" s="30"/>
      <c r="L65" s="30"/>
      <c r="M65" s="41" t="s">
        <v>26</v>
      </c>
      <c r="N65" s="45">
        <v>2010</v>
      </c>
      <c r="O65" s="38" t="s">
        <v>506</v>
      </c>
      <c r="P65" s="38">
        <v>9413324811</v>
      </c>
      <c r="Q65" s="32"/>
      <c r="R65" s="32"/>
      <c r="S65" s="32"/>
      <c r="T65" s="32"/>
      <c r="U65" s="32"/>
    </row>
    <row r="66" spans="1:21" s="20" customFormat="1" ht="24" hidden="1" x14ac:dyDescent="0.25">
      <c r="A66" s="45">
        <v>64</v>
      </c>
      <c r="B66" s="38" t="s">
        <v>147</v>
      </c>
      <c r="C66" s="38" t="s">
        <v>148</v>
      </c>
      <c r="D66" s="39">
        <v>32723</v>
      </c>
      <c r="E66" s="41" t="s">
        <v>1276</v>
      </c>
      <c r="F66" s="45">
        <v>68</v>
      </c>
      <c r="G66" s="46">
        <v>42579</v>
      </c>
      <c r="H66" s="30">
        <f t="shared" si="0"/>
        <v>44404</v>
      </c>
      <c r="I66" s="66">
        <f>DATE(YEAR(G66)+5,MONTH(G66),DAY((G66)))</f>
        <v>44405</v>
      </c>
      <c r="J66" s="66">
        <f t="shared" ref="J66" si="3">DATE(YEAR(I66)+5,MONTH(I66),DAY((I66)-1))</f>
        <v>46230</v>
      </c>
      <c r="K66" s="30"/>
      <c r="L66" s="30"/>
      <c r="M66" s="41" t="s">
        <v>26</v>
      </c>
      <c r="N66" s="45">
        <v>2009</v>
      </c>
      <c r="O66" s="38" t="s">
        <v>507</v>
      </c>
      <c r="P66" s="38">
        <v>8963863681</v>
      </c>
      <c r="Q66" s="32"/>
      <c r="R66" s="32"/>
      <c r="S66" s="32"/>
      <c r="T66" s="32"/>
      <c r="U66" s="32"/>
    </row>
    <row r="67" spans="1:21" s="20" customFormat="1" ht="24" hidden="1" x14ac:dyDescent="0.25">
      <c r="A67" s="45">
        <v>65</v>
      </c>
      <c r="B67" s="38" t="s">
        <v>149</v>
      </c>
      <c r="C67" s="38" t="s">
        <v>150</v>
      </c>
      <c r="D67" s="39">
        <v>30437</v>
      </c>
      <c r="E67" s="41" t="s">
        <v>1276</v>
      </c>
      <c r="F67" s="45">
        <v>69</v>
      </c>
      <c r="G67" s="46">
        <v>42579</v>
      </c>
      <c r="H67" s="30">
        <f t="shared" si="0"/>
        <v>44404</v>
      </c>
      <c r="I67" s="30"/>
      <c r="J67" s="30"/>
      <c r="K67" s="30"/>
      <c r="L67" s="30"/>
      <c r="M67" s="41" t="s">
        <v>26</v>
      </c>
      <c r="N67" s="45">
        <v>2008</v>
      </c>
      <c r="O67" s="38" t="s">
        <v>508</v>
      </c>
      <c r="P67" s="38">
        <v>9785606643</v>
      </c>
      <c r="Q67" s="32"/>
      <c r="R67" s="32"/>
      <c r="S67" s="32"/>
      <c r="T67" s="32"/>
      <c r="U67" s="32"/>
    </row>
    <row r="68" spans="1:21" s="20" customFormat="1" ht="12" hidden="1" x14ac:dyDescent="0.25">
      <c r="A68" s="45">
        <v>66</v>
      </c>
      <c r="B68" s="38" t="s">
        <v>151</v>
      </c>
      <c r="C68" s="38" t="s">
        <v>152</v>
      </c>
      <c r="D68" s="39">
        <v>31112</v>
      </c>
      <c r="E68" s="41" t="s">
        <v>1276</v>
      </c>
      <c r="F68" s="45">
        <v>70</v>
      </c>
      <c r="G68" s="46">
        <v>42579</v>
      </c>
      <c r="H68" s="30">
        <f t="shared" ref="H68:H131" si="4">DATE(YEAR(G68)+5,MONTH(G68),DAY((G68)-1))</f>
        <v>44404</v>
      </c>
      <c r="I68" s="30"/>
      <c r="J68" s="30"/>
      <c r="K68" s="30"/>
      <c r="L68" s="30"/>
      <c r="M68" s="41" t="s">
        <v>26</v>
      </c>
      <c r="N68" s="45">
        <v>2008</v>
      </c>
      <c r="O68" s="38" t="s">
        <v>509</v>
      </c>
      <c r="P68" s="38">
        <v>7891133680</v>
      </c>
      <c r="Q68" s="32"/>
      <c r="R68" s="32"/>
      <c r="S68" s="32"/>
      <c r="T68" s="32"/>
      <c r="U68" s="32"/>
    </row>
    <row r="69" spans="1:21" s="20" customFormat="1" ht="24" hidden="1" x14ac:dyDescent="0.25">
      <c r="A69" s="45">
        <v>67</v>
      </c>
      <c r="B69" s="38" t="s">
        <v>153</v>
      </c>
      <c r="C69" s="38" t="s">
        <v>154</v>
      </c>
      <c r="D69" s="39">
        <v>32017</v>
      </c>
      <c r="E69" s="41" t="s">
        <v>1276</v>
      </c>
      <c r="F69" s="45">
        <v>71</v>
      </c>
      <c r="G69" s="46">
        <v>42579</v>
      </c>
      <c r="H69" s="30">
        <f t="shared" si="4"/>
        <v>44404</v>
      </c>
      <c r="I69" s="30"/>
      <c r="J69" s="30"/>
      <c r="K69" s="30"/>
      <c r="L69" s="30"/>
      <c r="M69" s="41" t="s">
        <v>26</v>
      </c>
      <c r="N69" s="45">
        <v>2008</v>
      </c>
      <c r="O69" s="38" t="s">
        <v>510</v>
      </c>
      <c r="P69" s="38">
        <v>9214824812</v>
      </c>
      <c r="Q69" s="32"/>
      <c r="R69" s="32"/>
      <c r="S69" s="32"/>
      <c r="T69" s="32"/>
      <c r="U69" s="32"/>
    </row>
    <row r="70" spans="1:21" s="20" customFormat="1" ht="24" hidden="1" x14ac:dyDescent="0.25">
      <c r="A70" s="45">
        <v>68</v>
      </c>
      <c r="B70" s="38" t="s">
        <v>155</v>
      </c>
      <c r="C70" s="38" t="s">
        <v>156</v>
      </c>
      <c r="D70" s="39">
        <v>32564</v>
      </c>
      <c r="E70" s="41" t="s">
        <v>1276</v>
      </c>
      <c r="F70" s="45">
        <v>72</v>
      </c>
      <c r="G70" s="46">
        <v>42579</v>
      </c>
      <c r="H70" s="30">
        <f t="shared" si="4"/>
        <v>44404</v>
      </c>
      <c r="I70" s="66">
        <f>DATE(YEAR(G70)+5,MONTH(G70),DAY((G70)))</f>
        <v>44405</v>
      </c>
      <c r="J70" s="30"/>
      <c r="K70" s="30"/>
      <c r="L70" s="30"/>
      <c r="M70" s="41" t="s">
        <v>26</v>
      </c>
      <c r="N70" s="45">
        <v>2008</v>
      </c>
      <c r="O70" s="38" t="s">
        <v>511</v>
      </c>
      <c r="P70" s="38">
        <v>9314449444</v>
      </c>
      <c r="Q70" s="32"/>
      <c r="R70" s="32"/>
      <c r="S70" s="32"/>
      <c r="T70" s="32"/>
      <c r="U70" s="32"/>
    </row>
    <row r="71" spans="1:21" s="20" customFormat="1" ht="36" hidden="1" x14ac:dyDescent="0.25">
      <c r="A71" s="45">
        <v>69</v>
      </c>
      <c r="B71" s="38" t="s">
        <v>157</v>
      </c>
      <c r="C71" s="38" t="s">
        <v>158</v>
      </c>
      <c r="D71" s="39">
        <v>32634</v>
      </c>
      <c r="E71" s="41" t="s">
        <v>1276</v>
      </c>
      <c r="F71" s="45">
        <v>73</v>
      </c>
      <c r="G71" s="46">
        <v>42579</v>
      </c>
      <c r="H71" s="30">
        <f t="shared" si="4"/>
        <v>44404</v>
      </c>
      <c r="I71" s="30"/>
      <c r="J71" s="30"/>
      <c r="K71" s="30"/>
      <c r="L71" s="30"/>
      <c r="M71" s="41" t="s">
        <v>26</v>
      </c>
      <c r="N71" s="45">
        <v>2008</v>
      </c>
      <c r="O71" s="38" t="s">
        <v>512</v>
      </c>
      <c r="P71" s="38">
        <v>9829088112</v>
      </c>
      <c r="Q71" s="32"/>
      <c r="R71" s="32"/>
      <c r="S71" s="32"/>
      <c r="T71" s="32"/>
      <c r="U71" s="32"/>
    </row>
    <row r="72" spans="1:21" s="20" customFormat="1" ht="12" hidden="1" x14ac:dyDescent="0.25">
      <c r="A72" s="45">
        <v>70</v>
      </c>
      <c r="B72" s="38" t="s">
        <v>159</v>
      </c>
      <c r="C72" s="38" t="s">
        <v>160</v>
      </c>
      <c r="D72" s="39">
        <v>32379</v>
      </c>
      <c r="E72" s="41" t="s">
        <v>1276</v>
      </c>
      <c r="F72" s="45">
        <v>74</v>
      </c>
      <c r="G72" s="46">
        <v>42579</v>
      </c>
      <c r="H72" s="30">
        <f t="shared" si="4"/>
        <v>44404</v>
      </c>
      <c r="I72" s="30"/>
      <c r="J72" s="30"/>
      <c r="K72" s="30"/>
      <c r="L72" s="30"/>
      <c r="M72" s="41" t="s">
        <v>26</v>
      </c>
      <c r="N72" s="45">
        <v>2011</v>
      </c>
      <c r="O72" s="38" t="s">
        <v>513</v>
      </c>
      <c r="P72" s="38">
        <v>8440944302</v>
      </c>
      <c r="Q72" s="32"/>
      <c r="R72" s="32"/>
      <c r="S72" s="32"/>
      <c r="T72" s="32"/>
      <c r="U72" s="32"/>
    </row>
    <row r="73" spans="1:21" s="20" customFormat="1" ht="24" hidden="1" x14ac:dyDescent="0.25">
      <c r="A73" s="45">
        <v>71</v>
      </c>
      <c r="B73" s="38" t="s">
        <v>161</v>
      </c>
      <c r="C73" s="38" t="s">
        <v>162</v>
      </c>
      <c r="D73" s="39">
        <v>32085</v>
      </c>
      <c r="E73" s="41" t="s">
        <v>1276</v>
      </c>
      <c r="F73" s="45">
        <v>75</v>
      </c>
      <c r="G73" s="46">
        <v>42579</v>
      </c>
      <c r="H73" s="30">
        <f t="shared" si="4"/>
        <v>44404</v>
      </c>
      <c r="I73" s="30"/>
      <c r="J73" s="30"/>
      <c r="K73" s="30"/>
      <c r="L73" s="30"/>
      <c r="M73" s="41" t="s">
        <v>26</v>
      </c>
      <c r="N73" s="45">
        <v>2007</v>
      </c>
      <c r="O73" s="38" t="s">
        <v>514</v>
      </c>
      <c r="P73" s="38">
        <v>9529155447</v>
      </c>
      <c r="Q73" s="32"/>
      <c r="R73" s="32"/>
      <c r="S73" s="32"/>
      <c r="T73" s="32"/>
      <c r="U73" s="32"/>
    </row>
    <row r="74" spans="1:21" s="20" customFormat="1" ht="24" hidden="1" x14ac:dyDescent="0.25">
      <c r="A74" s="45">
        <v>72</v>
      </c>
      <c r="B74" s="38" t="s">
        <v>163</v>
      </c>
      <c r="C74" s="38" t="s">
        <v>164</v>
      </c>
      <c r="D74" s="39">
        <v>31292</v>
      </c>
      <c r="E74" s="41" t="s">
        <v>1276</v>
      </c>
      <c r="F74" s="45">
        <v>76</v>
      </c>
      <c r="G74" s="46">
        <v>42579</v>
      </c>
      <c r="H74" s="30">
        <f t="shared" si="4"/>
        <v>44404</v>
      </c>
      <c r="I74" s="30"/>
      <c r="J74" s="30"/>
      <c r="K74" s="30"/>
      <c r="L74" s="30"/>
      <c r="M74" s="41" t="s">
        <v>26</v>
      </c>
      <c r="N74" s="45">
        <v>2008</v>
      </c>
      <c r="O74" s="38" t="s">
        <v>515</v>
      </c>
      <c r="P74" s="38">
        <v>9261606026</v>
      </c>
      <c r="Q74" s="32"/>
      <c r="R74" s="32"/>
      <c r="S74" s="32"/>
      <c r="T74" s="32"/>
      <c r="U74" s="32"/>
    </row>
    <row r="75" spans="1:21" s="20" customFormat="1" ht="24" hidden="1" x14ac:dyDescent="0.25">
      <c r="A75" s="45">
        <v>73</v>
      </c>
      <c r="B75" s="38" t="s">
        <v>165</v>
      </c>
      <c r="C75" s="38" t="s">
        <v>166</v>
      </c>
      <c r="D75" s="39">
        <v>31961</v>
      </c>
      <c r="E75" s="41" t="s">
        <v>1276</v>
      </c>
      <c r="F75" s="45">
        <v>77</v>
      </c>
      <c r="G75" s="46">
        <v>42579</v>
      </c>
      <c r="H75" s="30">
        <f t="shared" si="4"/>
        <v>44404</v>
      </c>
      <c r="I75" s="30"/>
      <c r="J75" s="30"/>
      <c r="K75" s="30"/>
      <c r="L75" s="30"/>
      <c r="M75" s="41" t="s">
        <v>26</v>
      </c>
      <c r="N75" s="45">
        <v>2008</v>
      </c>
      <c r="O75" s="38" t="s">
        <v>516</v>
      </c>
      <c r="P75" s="38">
        <v>9252275087</v>
      </c>
      <c r="Q75" s="32"/>
      <c r="R75" s="32"/>
      <c r="S75" s="32"/>
      <c r="T75" s="32"/>
      <c r="U75" s="32"/>
    </row>
    <row r="76" spans="1:21" s="20" customFormat="1" ht="24" hidden="1" x14ac:dyDescent="0.25">
      <c r="A76" s="45">
        <v>74</v>
      </c>
      <c r="B76" s="38" t="s">
        <v>167</v>
      </c>
      <c r="C76" s="38" t="s">
        <v>168</v>
      </c>
      <c r="D76" s="39">
        <v>32436</v>
      </c>
      <c r="E76" s="41" t="s">
        <v>1276</v>
      </c>
      <c r="F76" s="45">
        <v>78</v>
      </c>
      <c r="G76" s="46">
        <v>42579</v>
      </c>
      <c r="H76" s="30">
        <f t="shared" si="4"/>
        <v>44404</v>
      </c>
      <c r="I76" s="30"/>
      <c r="J76" s="30"/>
      <c r="K76" s="30"/>
      <c r="L76" s="30"/>
      <c r="M76" s="41" t="s">
        <v>26</v>
      </c>
      <c r="N76" s="45">
        <v>2008</v>
      </c>
      <c r="O76" s="38" t="s">
        <v>517</v>
      </c>
      <c r="P76" s="38">
        <v>9983832726</v>
      </c>
      <c r="Q76" s="32"/>
      <c r="R76" s="32"/>
      <c r="S76" s="32"/>
      <c r="T76" s="32"/>
      <c r="U76" s="32"/>
    </row>
    <row r="77" spans="1:21" s="20" customFormat="1" ht="24" hidden="1" x14ac:dyDescent="0.25">
      <c r="A77" s="45">
        <v>75</v>
      </c>
      <c r="B77" s="38" t="s">
        <v>169</v>
      </c>
      <c r="C77" s="38" t="s">
        <v>170</v>
      </c>
      <c r="D77" s="39">
        <v>31089</v>
      </c>
      <c r="E77" s="41" t="s">
        <v>1276</v>
      </c>
      <c r="F77" s="45">
        <v>79</v>
      </c>
      <c r="G77" s="46">
        <v>42579</v>
      </c>
      <c r="H77" s="30">
        <f t="shared" si="4"/>
        <v>44404</v>
      </c>
      <c r="I77" s="30"/>
      <c r="J77" s="30"/>
      <c r="K77" s="30"/>
      <c r="L77" s="30"/>
      <c r="M77" s="41" t="s">
        <v>26</v>
      </c>
      <c r="N77" s="45">
        <v>2008</v>
      </c>
      <c r="O77" s="38" t="s">
        <v>518</v>
      </c>
      <c r="P77" s="38">
        <v>9887247628</v>
      </c>
      <c r="Q77" s="32"/>
      <c r="R77" s="32"/>
      <c r="S77" s="32"/>
      <c r="T77" s="32"/>
      <c r="U77" s="32"/>
    </row>
    <row r="78" spans="1:21" s="20" customFormat="1" ht="24" hidden="1" x14ac:dyDescent="0.25">
      <c r="A78" s="45">
        <v>76</v>
      </c>
      <c r="B78" s="38" t="s">
        <v>171</v>
      </c>
      <c r="C78" s="38" t="s">
        <v>172</v>
      </c>
      <c r="D78" s="39">
        <v>31415</v>
      </c>
      <c r="E78" s="41" t="s">
        <v>1276</v>
      </c>
      <c r="F78" s="45">
        <v>80</v>
      </c>
      <c r="G78" s="46">
        <v>42579</v>
      </c>
      <c r="H78" s="30">
        <f t="shared" si="4"/>
        <v>44404</v>
      </c>
      <c r="I78" s="30"/>
      <c r="J78" s="30"/>
      <c r="K78" s="30"/>
      <c r="L78" s="30"/>
      <c r="M78" s="41" t="s">
        <v>26</v>
      </c>
      <c r="N78" s="45">
        <v>2007</v>
      </c>
      <c r="O78" s="38" t="s">
        <v>519</v>
      </c>
      <c r="P78" s="38">
        <v>9460814041</v>
      </c>
      <c r="Q78" s="32"/>
      <c r="R78" s="32"/>
      <c r="S78" s="32"/>
      <c r="T78" s="32"/>
      <c r="U78" s="32"/>
    </row>
    <row r="79" spans="1:21" s="20" customFormat="1" ht="24" hidden="1" x14ac:dyDescent="0.25">
      <c r="A79" s="45">
        <v>77</v>
      </c>
      <c r="B79" s="38" t="s">
        <v>173</v>
      </c>
      <c r="C79" s="38" t="s">
        <v>174</v>
      </c>
      <c r="D79" s="39">
        <v>30951</v>
      </c>
      <c r="E79" s="41" t="s">
        <v>1276</v>
      </c>
      <c r="F79" s="45">
        <v>81</v>
      </c>
      <c r="G79" s="46">
        <v>42579</v>
      </c>
      <c r="H79" s="30">
        <f t="shared" si="4"/>
        <v>44404</v>
      </c>
      <c r="I79" s="30"/>
      <c r="J79" s="30"/>
      <c r="K79" s="30"/>
      <c r="L79" s="30"/>
      <c r="M79" s="41" t="s">
        <v>26</v>
      </c>
      <c r="N79" s="45">
        <v>2008</v>
      </c>
      <c r="O79" s="38" t="s">
        <v>520</v>
      </c>
      <c r="P79" s="38" t="s">
        <v>655</v>
      </c>
      <c r="Q79" s="32"/>
      <c r="R79" s="32"/>
      <c r="S79" s="32"/>
      <c r="T79" s="32"/>
      <c r="U79" s="32"/>
    </row>
    <row r="80" spans="1:21" s="20" customFormat="1" ht="24" hidden="1" x14ac:dyDescent="0.25">
      <c r="A80" s="45">
        <v>78</v>
      </c>
      <c r="B80" s="38" t="s">
        <v>175</v>
      </c>
      <c r="C80" s="38" t="s">
        <v>176</v>
      </c>
      <c r="D80" s="39">
        <v>31600</v>
      </c>
      <c r="E80" s="41" t="s">
        <v>1276</v>
      </c>
      <c r="F80" s="45">
        <v>82</v>
      </c>
      <c r="G80" s="46">
        <v>42579</v>
      </c>
      <c r="H80" s="30">
        <f t="shared" si="4"/>
        <v>44404</v>
      </c>
      <c r="I80" s="66">
        <f>DATE(YEAR(G80)+5,MONTH(G80),DAY((G80)))</f>
        <v>44405</v>
      </c>
      <c r="J80" s="30"/>
      <c r="K80" s="30"/>
      <c r="L80" s="30"/>
      <c r="M80" s="41" t="s">
        <v>26</v>
      </c>
      <c r="N80" s="45">
        <v>2003</v>
      </c>
      <c r="O80" s="38" t="s">
        <v>521</v>
      </c>
      <c r="P80" s="38">
        <v>9460001591</v>
      </c>
      <c r="Q80" s="32"/>
      <c r="R80" s="32"/>
      <c r="S80" s="32"/>
      <c r="T80" s="32"/>
      <c r="U80" s="32"/>
    </row>
    <row r="81" spans="1:21" s="20" customFormat="1" ht="24" hidden="1" x14ac:dyDescent="0.25">
      <c r="A81" s="45">
        <v>79</v>
      </c>
      <c r="B81" s="38" t="s">
        <v>177</v>
      </c>
      <c r="C81" s="38" t="s">
        <v>178</v>
      </c>
      <c r="D81" s="39">
        <v>32031</v>
      </c>
      <c r="E81" s="41" t="s">
        <v>1276</v>
      </c>
      <c r="F81" s="45">
        <v>83</v>
      </c>
      <c r="G81" s="46">
        <v>42579</v>
      </c>
      <c r="H81" s="30">
        <f t="shared" si="4"/>
        <v>44404</v>
      </c>
      <c r="I81" s="66">
        <f>DATE(YEAR(G81)+5,MONTH(G81),DAY((G81)))</f>
        <v>44405</v>
      </c>
      <c r="J81" s="66">
        <f t="shared" ref="J81" si="5">DATE(YEAR(I81)+5,MONTH(I81),DAY((I81)-1))</f>
        <v>46230</v>
      </c>
      <c r="K81" s="30"/>
      <c r="L81" s="30"/>
      <c r="M81" s="41" t="s">
        <v>26</v>
      </c>
      <c r="N81" s="45">
        <v>2008</v>
      </c>
      <c r="O81" s="38" t="s">
        <v>522</v>
      </c>
      <c r="P81" s="38" t="s">
        <v>656</v>
      </c>
      <c r="Q81" s="32"/>
      <c r="R81" s="32"/>
      <c r="S81" s="32"/>
      <c r="T81" s="32"/>
      <c r="U81" s="32"/>
    </row>
    <row r="82" spans="1:21" s="20" customFormat="1" ht="24" hidden="1" x14ac:dyDescent="0.25">
      <c r="A82" s="45">
        <v>80</v>
      </c>
      <c r="B82" s="38" t="s">
        <v>179</v>
      </c>
      <c r="C82" s="38" t="s">
        <v>180</v>
      </c>
      <c r="D82" s="39">
        <v>31870</v>
      </c>
      <c r="E82" s="41" t="s">
        <v>1276</v>
      </c>
      <c r="F82" s="45">
        <v>84</v>
      </c>
      <c r="G82" s="46">
        <v>42579</v>
      </c>
      <c r="H82" s="30">
        <f t="shared" si="4"/>
        <v>44404</v>
      </c>
      <c r="I82" s="30"/>
      <c r="J82" s="30"/>
      <c r="K82" s="30"/>
      <c r="L82" s="30"/>
      <c r="M82" s="41" t="s">
        <v>26</v>
      </c>
      <c r="N82" s="45">
        <v>2007</v>
      </c>
      <c r="O82" s="38" t="s">
        <v>523</v>
      </c>
      <c r="P82" s="38">
        <v>9929964215</v>
      </c>
      <c r="Q82" s="32"/>
      <c r="R82" s="32"/>
      <c r="S82" s="32"/>
      <c r="T82" s="32"/>
      <c r="U82" s="32"/>
    </row>
    <row r="83" spans="1:21" s="20" customFormat="1" ht="24" hidden="1" x14ac:dyDescent="0.25">
      <c r="A83" s="45">
        <v>81</v>
      </c>
      <c r="B83" s="38" t="s">
        <v>181</v>
      </c>
      <c r="C83" s="38" t="s">
        <v>182</v>
      </c>
      <c r="D83" s="39">
        <v>32874</v>
      </c>
      <c r="E83" s="41" t="s">
        <v>1276</v>
      </c>
      <c r="F83" s="45">
        <v>85</v>
      </c>
      <c r="G83" s="46">
        <v>42579</v>
      </c>
      <c r="H83" s="30">
        <f t="shared" si="4"/>
        <v>44404</v>
      </c>
      <c r="I83" s="30"/>
      <c r="J83" s="30"/>
      <c r="K83" s="30"/>
      <c r="L83" s="30"/>
      <c r="M83" s="41" t="s">
        <v>26</v>
      </c>
      <c r="N83" s="45">
        <v>2008</v>
      </c>
      <c r="O83" s="38" t="s">
        <v>524</v>
      </c>
      <c r="P83" s="38">
        <v>9887806386</v>
      </c>
      <c r="Q83" s="32"/>
      <c r="R83" s="32"/>
      <c r="S83" s="32"/>
      <c r="T83" s="32"/>
      <c r="U83" s="32"/>
    </row>
    <row r="84" spans="1:21" s="20" customFormat="1" ht="12" hidden="1" x14ac:dyDescent="0.25">
      <c r="A84" s="45">
        <v>82</v>
      </c>
      <c r="B84" s="38" t="s">
        <v>183</v>
      </c>
      <c r="C84" s="38" t="s">
        <v>184</v>
      </c>
      <c r="D84" s="39">
        <v>31296</v>
      </c>
      <c r="E84" s="41" t="s">
        <v>1276</v>
      </c>
      <c r="F84" s="45">
        <v>86</v>
      </c>
      <c r="G84" s="46">
        <v>42579</v>
      </c>
      <c r="H84" s="30">
        <f t="shared" si="4"/>
        <v>44404</v>
      </c>
      <c r="I84" s="30"/>
      <c r="J84" s="30"/>
      <c r="K84" s="30"/>
      <c r="L84" s="30"/>
      <c r="M84" s="41" t="s">
        <v>26</v>
      </c>
      <c r="N84" s="45">
        <v>2009</v>
      </c>
      <c r="O84" s="38" t="s">
        <v>525</v>
      </c>
      <c r="P84" s="38">
        <v>9928756490</v>
      </c>
      <c r="Q84" s="32"/>
      <c r="R84" s="32"/>
      <c r="S84" s="32"/>
      <c r="T84" s="32"/>
      <c r="U84" s="32"/>
    </row>
    <row r="85" spans="1:21" s="20" customFormat="1" ht="24" hidden="1" x14ac:dyDescent="0.25">
      <c r="A85" s="45">
        <v>83</v>
      </c>
      <c r="B85" s="38" t="s">
        <v>185</v>
      </c>
      <c r="C85" s="38" t="s">
        <v>186</v>
      </c>
      <c r="D85" s="39">
        <v>31229</v>
      </c>
      <c r="E85" s="41" t="s">
        <v>1276</v>
      </c>
      <c r="F85" s="45">
        <v>87</v>
      </c>
      <c r="G85" s="46">
        <v>42579</v>
      </c>
      <c r="H85" s="30">
        <f t="shared" si="4"/>
        <v>44404</v>
      </c>
      <c r="I85" s="30"/>
      <c r="J85" s="30"/>
      <c r="K85" s="30"/>
      <c r="L85" s="30"/>
      <c r="M85" s="41" t="s">
        <v>26</v>
      </c>
      <c r="N85" s="45">
        <v>2007</v>
      </c>
      <c r="O85" s="38" t="s">
        <v>526</v>
      </c>
      <c r="P85" s="38">
        <v>9784280185</v>
      </c>
      <c r="Q85" s="32"/>
      <c r="R85" s="32"/>
      <c r="S85" s="32"/>
      <c r="T85" s="32"/>
      <c r="U85" s="32"/>
    </row>
    <row r="86" spans="1:21" s="20" customFormat="1" ht="24" hidden="1" x14ac:dyDescent="0.25">
      <c r="A86" s="45">
        <v>84</v>
      </c>
      <c r="B86" s="38" t="s">
        <v>187</v>
      </c>
      <c r="C86" s="38" t="s">
        <v>188</v>
      </c>
      <c r="D86" s="39">
        <v>31690</v>
      </c>
      <c r="E86" s="41" t="s">
        <v>1276</v>
      </c>
      <c r="F86" s="45">
        <v>88</v>
      </c>
      <c r="G86" s="46">
        <v>42579</v>
      </c>
      <c r="H86" s="30">
        <f t="shared" si="4"/>
        <v>44404</v>
      </c>
      <c r="I86" s="66">
        <f>DATE(YEAR(G86)+5,MONTH(G86),DAY((G86)))</f>
        <v>44405</v>
      </c>
      <c r="J86" s="66">
        <f t="shared" ref="J86" si="6">DATE(YEAR(I86)+5,MONTH(I86),DAY((I86)-1))</f>
        <v>46230</v>
      </c>
      <c r="K86" s="30"/>
      <c r="L86" s="30"/>
      <c r="M86" s="41" t="s">
        <v>26</v>
      </c>
      <c r="N86" s="45">
        <v>2007</v>
      </c>
      <c r="O86" s="38" t="s">
        <v>522</v>
      </c>
      <c r="P86" s="38" t="s">
        <v>657</v>
      </c>
      <c r="Q86" s="32"/>
      <c r="R86" s="32"/>
      <c r="S86" s="32"/>
      <c r="T86" s="32"/>
      <c r="U86" s="32"/>
    </row>
    <row r="87" spans="1:21" s="20" customFormat="1" ht="24" hidden="1" x14ac:dyDescent="0.25">
      <c r="A87" s="45">
        <v>85</v>
      </c>
      <c r="B87" s="38" t="s">
        <v>189</v>
      </c>
      <c r="C87" s="38" t="s">
        <v>190</v>
      </c>
      <c r="D87" s="39">
        <v>32945</v>
      </c>
      <c r="E87" s="41" t="s">
        <v>1276</v>
      </c>
      <c r="F87" s="45">
        <v>89</v>
      </c>
      <c r="G87" s="46">
        <v>42579</v>
      </c>
      <c r="H87" s="30">
        <f t="shared" si="4"/>
        <v>44404</v>
      </c>
      <c r="I87" s="30"/>
      <c r="J87" s="30"/>
      <c r="K87" s="30"/>
      <c r="L87" s="30"/>
      <c r="M87" s="41" t="s">
        <v>26</v>
      </c>
      <c r="N87" s="45">
        <v>2007</v>
      </c>
      <c r="O87" s="38" t="s">
        <v>527</v>
      </c>
      <c r="P87" s="38">
        <v>9468670207</v>
      </c>
      <c r="Q87" s="32"/>
      <c r="R87" s="32"/>
      <c r="S87" s="32"/>
      <c r="T87" s="32"/>
      <c r="U87" s="32"/>
    </row>
    <row r="88" spans="1:21" s="20" customFormat="1" ht="24" hidden="1" x14ac:dyDescent="0.25">
      <c r="A88" s="45">
        <v>86</v>
      </c>
      <c r="B88" s="38" t="s">
        <v>191</v>
      </c>
      <c r="C88" s="38" t="s">
        <v>192</v>
      </c>
      <c r="D88" s="39">
        <v>31951</v>
      </c>
      <c r="E88" s="41" t="s">
        <v>1276</v>
      </c>
      <c r="F88" s="45">
        <v>90</v>
      </c>
      <c r="G88" s="46">
        <v>42579</v>
      </c>
      <c r="H88" s="30">
        <f t="shared" si="4"/>
        <v>44404</v>
      </c>
      <c r="I88" s="30"/>
      <c r="J88" s="30"/>
      <c r="K88" s="30"/>
      <c r="L88" s="30"/>
      <c r="M88" s="41" t="s">
        <v>26</v>
      </c>
      <c r="N88" s="45">
        <v>2007</v>
      </c>
      <c r="O88" s="38" t="s">
        <v>528</v>
      </c>
      <c r="P88" s="38">
        <v>9928861793</v>
      </c>
      <c r="Q88" s="32"/>
      <c r="R88" s="32"/>
      <c r="S88" s="32"/>
      <c r="T88" s="32"/>
      <c r="U88" s="32"/>
    </row>
    <row r="89" spans="1:21" s="20" customFormat="1" ht="24" hidden="1" x14ac:dyDescent="0.25">
      <c r="A89" s="45">
        <v>87</v>
      </c>
      <c r="B89" s="38" t="s">
        <v>193</v>
      </c>
      <c r="C89" s="38" t="s">
        <v>194</v>
      </c>
      <c r="D89" s="39">
        <v>28741</v>
      </c>
      <c r="E89" s="41" t="s">
        <v>1276</v>
      </c>
      <c r="F89" s="45">
        <v>91</v>
      </c>
      <c r="G89" s="46">
        <v>42579</v>
      </c>
      <c r="H89" s="30">
        <f t="shared" si="4"/>
        <v>44404</v>
      </c>
      <c r="I89" s="66">
        <f>DATE(YEAR(G89)+5,MONTH(G89),DAY((G89)))</f>
        <v>44405</v>
      </c>
      <c r="J89" s="66">
        <f t="shared" ref="J89" si="7">DATE(YEAR(I89)+5,MONTH(I89),DAY((I89)-1))</f>
        <v>46230</v>
      </c>
      <c r="K89" s="30"/>
      <c r="L89" s="30"/>
      <c r="M89" s="41" t="s">
        <v>26</v>
      </c>
      <c r="N89" s="45">
        <v>2007</v>
      </c>
      <c r="O89" s="38" t="s">
        <v>529</v>
      </c>
      <c r="P89" s="38" t="s">
        <v>658</v>
      </c>
      <c r="Q89" s="32"/>
      <c r="R89" s="32"/>
      <c r="S89" s="32"/>
      <c r="T89" s="32"/>
      <c r="U89" s="32"/>
    </row>
    <row r="90" spans="1:21" s="20" customFormat="1" ht="24" hidden="1" x14ac:dyDescent="0.25">
      <c r="A90" s="45">
        <v>88</v>
      </c>
      <c r="B90" s="38" t="s">
        <v>195</v>
      </c>
      <c r="C90" s="38" t="s">
        <v>196</v>
      </c>
      <c r="D90" s="39">
        <v>31036</v>
      </c>
      <c r="E90" s="41" t="s">
        <v>1276</v>
      </c>
      <c r="F90" s="45">
        <v>92</v>
      </c>
      <c r="G90" s="46">
        <v>42579</v>
      </c>
      <c r="H90" s="30">
        <f t="shared" si="4"/>
        <v>44404</v>
      </c>
      <c r="I90" s="30"/>
      <c r="J90" s="30"/>
      <c r="K90" s="30"/>
      <c r="L90" s="30"/>
      <c r="M90" s="41" t="s">
        <v>26</v>
      </c>
      <c r="N90" s="45">
        <v>2007</v>
      </c>
      <c r="O90" s="38" t="s">
        <v>530</v>
      </c>
      <c r="P90" s="38">
        <v>7742823065</v>
      </c>
      <c r="Q90" s="32"/>
      <c r="R90" s="32"/>
      <c r="S90" s="32"/>
      <c r="T90" s="32"/>
      <c r="U90" s="32"/>
    </row>
    <row r="91" spans="1:21" s="20" customFormat="1" ht="36" hidden="1" x14ac:dyDescent="0.25">
      <c r="A91" s="45">
        <v>89</v>
      </c>
      <c r="B91" s="38" t="s">
        <v>197</v>
      </c>
      <c r="C91" s="38" t="s">
        <v>198</v>
      </c>
      <c r="D91" s="39">
        <v>30857</v>
      </c>
      <c r="E91" s="41" t="s">
        <v>1276</v>
      </c>
      <c r="F91" s="45">
        <v>93</v>
      </c>
      <c r="G91" s="46">
        <v>42579</v>
      </c>
      <c r="H91" s="30">
        <f t="shared" si="4"/>
        <v>44404</v>
      </c>
      <c r="I91" s="30"/>
      <c r="J91" s="30"/>
      <c r="K91" s="30"/>
      <c r="L91" s="30"/>
      <c r="M91" s="41" t="s">
        <v>26</v>
      </c>
      <c r="N91" s="45">
        <v>2007</v>
      </c>
      <c r="O91" s="38" t="s">
        <v>531</v>
      </c>
      <c r="P91" s="38">
        <v>9680639383</v>
      </c>
      <c r="Q91" s="32"/>
      <c r="R91" s="32"/>
      <c r="S91" s="32"/>
      <c r="T91" s="32"/>
      <c r="U91" s="32"/>
    </row>
    <row r="92" spans="1:21" s="20" customFormat="1" ht="24" hidden="1" x14ac:dyDescent="0.25">
      <c r="A92" s="45">
        <v>90</v>
      </c>
      <c r="B92" s="38" t="s">
        <v>199</v>
      </c>
      <c r="C92" s="38" t="s">
        <v>200</v>
      </c>
      <c r="D92" s="39">
        <v>32858</v>
      </c>
      <c r="E92" s="41" t="s">
        <v>1276</v>
      </c>
      <c r="F92" s="45">
        <v>94</v>
      </c>
      <c r="G92" s="46">
        <v>42620</v>
      </c>
      <c r="H92" s="30">
        <f t="shared" si="4"/>
        <v>44445</v>
      </c>
      <c r="I92" s="30"/>
      <c r="J92" s="30"/>
      <c r="K92" s="30"/>
      <c r="L92" s="30"/>
      <c r="M92" s="41" t="s">
        <v>26</v>
      </c>
      <c r="N92" s="45">
        <v>2009</v>
      </c>
      <c r="O92" s="38" t="s">
        <v>532</v>
      </c>
      <c r="P92" s="38">
        <v>9001654564</v>
      </c>
      <c r="Q92" s="32"/>
      <c r="R92" s="32"/>
      <c r="S92" s="32"/>
      <c r="T92" s="32"/>
      <c r="U92" s="32"/>
    </row>
    <row r="93" spans="1:21" s="20" customFormat="1" ht="24" hidden="1" x14ac:dyDescent="0.25">
      <c r="A93" s="45">
        <v>91</v>
      </c>
      <c r="B93" s="38" t="s">
        <v>201</v>
      </c>
      <c r="C93" s="38" t="s">
        <v>202</v>
      </c>
      <c r="D93" s="39">
        <v>33069</v>
      </c>
      <c r="E93" s="41" t="s">
        <v>962</v>
      </c>
      <c r="F93" s="45">
        <v>95</v>
      </c>
      <c r="G93" s="46">
        <v>42620</v>
      </c>
      <c r="H93" s="30">
        <f t="shared" si="4"/>
        <v>44445</v>
      </c>
      <c r="I93" s="30"/>
      <c r="J93" s="30"/>
      <c r="K93" s="30"/>
      <c r="L93" s="30"/>
      <c r="M93" s="41" t="s">
        <v>90</v>
      </c>
      <c r="N93" s="45">
        <v>2011</v>
      </c>
      <c r="O93" s="38" t="s">
        <v>533</v>
      </c>
      <c r="P93" s="38">
        <v>9887593079</v>
      </c>
      <c r="Q93" s="32"/>
      <c r="R93" s="32"/>
      <c r="S93" s="32"/>
      <c r="T93" s="32"/>
      <c r="U93" s="32"/>
    </row>
    <row r="94" spans="1:21" s="20" customFormat="1" ht="36" hidden="1" x14ac:dyDescent="0.25">
      <c r="A94" s="45">
        <v>92</v>
      </c>
      <c r="B94" s="38" t="s">
        <v>203</v>
      </c>
      <c r="C94" s="38" t="s">
        <v>204</v>
      </c>
      <c r="D94" s="39">
        <v>33367</v>
      </c>
      <c r="E94" s="41" t="s">
        <v>962</v>
      </c>
      <c r="F94" s="45">
        <v>96</v>
      </c>
      <c r="G94" s="46">
        <v>42636</v>
      </c>
      <c r="H94" s="30">
        <f t="shared" si="4"/>
        <v>44461</v>
      </c>
      <c r="I94" s="30"/>
      <c r="J94" s="30"/>
      <c r="K94" s="30"/>
      <c r="L94" s="30"/>
      <c r="M94" s="41" t="s">
        <v>90</v>
      </c>
      <c r="N94" s="45">
        <v>2013</v>
      </c>
      <c r="O94" s="38" t="s">
        <v>534</v>
      </c>
      <c r="P94" s="38">
        <v>7597048469</v>
      </c>
      <c r="Q94" s="32"/>
      <c r="R94" s="32"/>
      <c r="S94" s="32"/>
      <c r="T94" s="32"/>
      <c r="U94" s="32"/>
    </row>
    <row r="95" spans="1:21" s="20" customFormat="1" ht="24" hidden="1" x14ac:dyDescent="0.25">
      <c r="A95" s="45">
        <v>93</v>
      </c>
      <c r="B95" s="38" t="s">
        <v>205</v>
      </c>
      <c r="C95" s="38" t="s">
        <v>206</v>
      </c>
      <c r="D95" s="39">
        <v>33055</v>
      </c>
      <c r="E95" s="41" t="s">
        <v>962</v>
      </c>
      <c r="F95" s="45">
        <v>97</v>
      </c>
      <c r="G95" s="46">
        <v>42636</v>
      </c>
      <c r="H95" s="30">
        <f t="shared" si="4"/>
        <v>44461</v>
      </c>
      <c r="I95" s="30"/>
      <c r="J95" s="30"/>
      <c r="K95" s="30"/>
      <c r="L95" s="30"/>
      <c r="M95" s="41" t="s">
        <v>90</v>
      </c>
      <c r="N95" s="45">
        <v>2011</v>
      </c>
      <c r="O95" s="38" t="s">
        <v>535</v>
      </c>
      <c r="P95" s="38">
        <v>9529580058</v>
      </c>
      <c r="Q95" s="32"/>
      <c r="R95" s="32"/>
      <c r="S95" s="32"/>
      <c r="T95" s="32"/>
      <c r="U95" s="32"/>
    </row>
    <row r="96" spans="1:21" s="20" customFormat="1" ht="24" hidden="1" x14ac:dyDescent="0.25">
      <c r="A96" s="45">
        <v>94</v>
      </c>
      <c r="B96" s="38" t="s">
        <v>207</v>
      </c>
      <c r="C96" s="38" t="s">
        <v>208</v>
      </c>
      <c r="D96" s="39">
        <v>30703</v>
      </c>
      <c r="E96" s="41" t="s">
        <v>1276</v>
      </c>
      <c r="F96" s="45">
        <v>98</v>
      </c>
      <c r="G96" s="46">
        <v>42636</v>
      </c>
      <c r="H96" s="30">
        <f t="shared" si="4"/>
        <v>44461</v>
      </c>
      <c r="I96" s="30"/>
      <c r="J96" s="30"/>
      <c r="K96" s="30"/>
      <c r="L96" s="30"/>
      <c r="M96" s="41" t="s">
        <v>26</v>
      </c>
      <c r="N96" s="45">
        <v>2009</v>
      </c>
      <c r="O96" s="38" t="s">
        <v>536</v>
      </c>
      <c r="P96" s="38">
        <v>9660109128</v>
      </c>
      <c r="Q96" s="32"/>
      <c r="R96" s="32"/>
      <c r="S96" s="32"/>
      <c r="T96" s="32"/>
      <c r="U96" s="32"/>
    </row>
    <row r="97" spans="1:21" s="20" customFormat="1" ht="36" hidden="1" x14ac:dyDescent="0.25">
      <c r="A97" s="45">
        <v>95</v>
      </c>
      <c r="B97" s="38" t="s">
        <v>1207</v>
      </c>
      <c r="C97" s="38" t="s">
        <v>209</v>
      </c>
      <c r="D97" s="39">
        <v>34800</v>
      </c>
      <c r="E97" s="41" t="s">
        <v>1276</v>
      </c>
      <c r="F97" s="45">
        <v>99</v>
      </c>
      <c r="G97" s="46">
        <v>42667</v>
      </c>
      <c r="H97" s="30">
        <f t="shared" si="4"/>
        <v>44492</v>
      </c>
      <c r="I97" s="30"/>
      <c r="J97" s="30"/>
      <c r="K97" s="30"/>
      <c r="L97" s="30"/>
      <c r="M97" s="41" t="s">
        <v>90</v>
      </c>
      <c r="N97" s="45">
        <v>2015</v>
      </c>
      <c r="O97" s="38" t="s">
        <v>537</v>
      </c>
      <c r="P97" s="38">
        <v>9460320927</v>
      </c>
      <c r="Q97" s="32"/>
      <c r="R97" s="32"/>
      <c r="S97" s="32"/>
      <c r="T97" s="32"/>
      <c r="U97" s="32"/>
    </row>
    <row r="98" spans="1:21" s="20" customFormat="1" ht="24" hidden="1" x14ac:dyDescent="0.25">
      <c r="A98" s="45">
        <v>96</v>
      </c>
      <c r="B98" s="38" t="s">
        <v>210</v>
      </c>
      <c r="C98" s="38" t="s">
        <v>211</v>
      </c>
      <c r="D98" s="39">
        <v>33725</v>
      </c>
      <c r="E98" s="41" t="s">
        <v>1276</v>
      </c>
      <c r="F98" s="45">
        <v>100</v>
      </c>
      <c r="G98" s="46">
        <v>42667</v>
      </c>
      <c r="H98" s="30">
        <f t="shared" si="4"/>
        <v>44492</v>
      </c>
      <c r="I98" s="30"/>
      <c r="J98" s="30"/>
      <c r="K98" s="30"/>
      <c r="L98" s="30"/>
      <c r="M98" s="41" t="s">
        <v>90</v>
      </c>
      <c r="N98" s="45">
        <v>2015</v>
      </c>
      <c r="O98" s="38" t="s">
        <v>538</v>
      </c>
      <c r="P98" s="38">
        <v>7737801807</v>
      </c>
      <c r="Q98" s="32"/>
      <c r="R98" s="32"/>
      <c r="S98" s="32"/>
      <c r="T98" s="32"/>
      <c r="U98" s="32"/>
    </row>
    <row r="99" spans="1:21" s="20" customFormat="1" ht="24" hidden="1" x14ac:dyDescent="0.25">
      <c r="A99" s="45">
        <v>97</v>
      </c>
      <c r="B99" s="38" t="s">
        <v>212</v>
      </c>
      <c r="C99" s="38" t="s">
        <v>213</v>
      </c>
      <c r="D99" s="39">
        <v>34485</v>
      </c>
      <c r="E99" s="41" t="s">
        <v>1276</v>
      </c>
      <c r="F99" s="45">
        <v>101</v>
      </c>
      <c r="G99" s="46">
        <v>42667</v>
      </c>
      <c r="H99" s="30">
        <f t="shared" si="4"/>
        <v>44492</v>
      </c>
      <c r="I99" s="30"/>
      <c r="J99" s="30"/>
      <c r="K99" s="30"/>
      <c r="L99" s="30"/>
      <c r="M99" s="41" t="s">
        <v>90</v>
      </c>
      <c r="N99" s="45">
        <v>2015</v>
      </c>
      <c r="O99" s="38" t="s">
        <v>539</v>
      </c>
      <c r="P99" s="38">
        <v>8104327400</v>
      </c>
      <c r="Q99" s="32"/>
      <c r="R99" s="32"/>
      <c r="S99" s="32"/>
      <c r="T99" s="32"/>
      <c r="U99" s="32"/>
    </row>
    <row r="100" spans="1:21" s="20" customFormat="1" ht="24" hidden="1" x14ac:dyDescent="0.25">
      <c r="A100" s="45">
        <v>98</v>
      </c>
      <c r="B100" s="38" t="s">
        <v>217</v>
      </c>
      <c r="C100" s="38" t="s">
        <v>216</v>
      </c>
      <c r="D100" s="39">
        <v>34779</v>
      </c>
      <c r="E100" s="41" t="s">
        <v>1276</v>
      </c>
      <c r="F100" s="45">
        <v>102</v>
      </c>
      <c r="G100" s="46">
        <v>42667</v>
      </c>
      <c r="H100" s="30">
        <f t="shared" si="4"/>
        <v>44492</v>
      </c>
      <c r="I100" s="30"/>
      <c r="J100" s="30"/>
      <c r="K100" s="30"/>
      <c r="L100" s="30"/>
      <c r="M100" s="41" t="s">
        <v>90</v>
      </c>
      <c r="N100" s="45">
        <v>2015</v>
      </c>
      <c r="O100" s="38" t="s">
        <v>540</v>
      </c>
      <c r="P100" s="38">
        <v>8385898112</v>
      </c>
      <c r="Q100" s="32"/>
      <c r="R100" s="32"/>
      <c r="S100" s="32"/>
      <c r="T100" s="32"/>
      <c r="U100" s="32"/>
    </row>
    <row r="101" spans="1:21" s="20" customFormat="1" ht="24" hidden="1" x14ac:dyDescent="0.25">
      <c r="A101" s="45">
        <v>99</v>
      </c>
      <c r="B101" s="38" t="s">
        <v>214</v>
      </c>
      <c r="C101" s="38" t="s">
        <v>215</v>
      </c>
      <c r="D101" s="39">
        <v>32198</v>
      </c>
      <c r="E101" s="41" t="s">
        <v>1276</v>
      </c>
      <c r="F101" s="45">
        <v>103</v>
      </c>
      <c r="G101" s="46">
        <v>42667</v>
      </c>
      <c r="H101" s="30">
        <f t="shared" si="4"/>
        <v>44492</v>
      </c>
      <c r="I101" s="30"/>
      <c r="J101" s="30"/>
      <c r="K101" s="30"/>
      <c r="L101" s="30"/>
      <c r="M101" s="41" t="s">
        <v>90</v>
      </c>
      <c r="N101" s="45">
        <v>2015</v>
      </c>
      <c r="O101" s="38" t="s">
        <v>541</v>
      </c>
      <c r="P101" s="38">
        <v>9549753784</v>
      </c>
      <c r="Q101" s="32"/>
      <c r="R101" s="32"/>
      <c r="S101" s="32"/>
      <c r="T101" s="32"/>
      <c r="U101" s="32"/>
    </row>
    <row r="102" spans="1:21" s="20" customFormat="1" ht="12" hidden="1" x14ac:dyDescent="0.25">
      <c r="A102" s="45">
        <v>100</v>
      </c>
      <c r="B102" s="38" t="s">
        <v>218</v>
      </c>
      <c r="C102" s="38" t="s">
        <v>219</v>
      </c>
      <c r="D102" s="39">
        <v>34962</v>
      </c>
      <c r="E102" s="41" t="s">
        <v>1276</v>
      </c>
      <c r="F102" s="45">
        <v>104</v>
      </c>
      <c r="G102" s="46">
        <v>42667</v>
      </c>
      <c r="H102" s="30">
        <f t="shared" si="4"/>
        <v>44492</v>
      </c>
      <c r="I102" s="30"/>
      <c r="J102" s="30"/>
      <c r="K102" s="30"/>
      <c r="L102" s="30"/>
      <c r="M102" s="41" t="s">
        <v>90</v>
      </c>
      <c r="N102" s="45">
        <v>2015</v>
      </c>
      <c r="O102" s="38" t="s">
        <v>542</v>
      </c>
      <c r="P102" s="38">
        <v>9602881380</v>
      </c>
      <c r="Q102" s="32"/>
      <c r="R102" s="32"/>
      <c r="S102" s="32"/>
      <c r="T102" s="32"/>
      <c r="U102" s="32"/>
    </row>
    <row r="103" spans="1:21" s="20" customFormat="1" ht="24" hidden="1" x14ac:dyDescent="0.25">
      <c r="A103" s="45">
        <v>101</v>
      </c>
      <c r="B103" s="38" t="s">
        <v>220</v>
      </c>
      <c r="C103" s="38" t="s">
        <v>221</v>
      </c>
      <c r="D103" s="39">
        <v>33669</v>
      </c>
      <c r="E103" s="41" t="s">
        <v>1276</v>
      </c>
      <c r="F103" s="45">
        <v>105</v>
      </c>
      <c r="G103" s="46">
        <v>42667</v>
      </c>
      <c r="H103" s="30">
        <f t="shared" si="4"/>
        <v>44492</v>
      </c>
      <c r="I103" s="30"/>
      <c r="J103" s="30"/>
      <c r="K103" s="30"/>
      <c r="L103" s="30"/>
      <c r="M103" s="41" t="s">
        <v>90</v>
      </c>
      <c r="N103" s="45">
        <v>2015</v>
      </c>
      <c r="O103" s="38" t="s">
        <v>543</v>
      </c>
      <c r="P103" s="38" t="s">
        <v>659</v>
      </c>
      <c r="Q103" s="32"/>
      <c r="R103" s="32"/>
      <c r="S103" s="32"/>
      <c r="T103" s="32"/>
      <c r="U103" s="32"/>
    </row>
    <row r="104" spans="1:21" s="20" customFormat="1" ht="24" hidden="1" x14ac:dyDescent="0.25">
      <c r="A104" s="45">
        <v>102</v>
      </c>
      <c r="B104" s="38" t="s">
        <v>222</v>
      </c>
      <c r="C104" s="38" t="s">
        <v>223</v>
      </c>
      <c r="D104" s="39">
        <v>33916</v>
      </c>
      <c r="E104" s="41" t="s">
        <v>1276</v>
      </c>
      <c r="F104" s="45">
        <v>106</v>
      </c>
      <c r="G104" s="46">
        <v>42667</v>
      </c>
      <c r="H104" s="30">
        <f t="shared" si="4"/>
        <v>44492</v>
      </c>
      <c r="I104" s="30"/>
      <c r="J104" s="30"/>
      <c r="K104" s="30"/>
      <c r="L104" s="30"/>
      <c r="M104" s="41" t="s">
        <v>90</v>
      </c>
      <c r="N104" s="45">
        <v>2015</v>
      </c>
      <c r="O104" s="38" t="s">
        <v>544</v>
      </c>
      <c r="P104" s="38">
        <v>9829543545</v>
      </c>
      <c r="Q104" s="32"/>
      <c r="R104" s="32"/>
      <c r="S104" s="32"/>
      <c r="T104" s="32"/>
      <c r="U104" s="32"/>
    </row>
    <row r="105" spans="1:21" s="20" customFormat="1" ht="24" hidden="1" x14ac:dyDescent="0.25">
      <c r="A105" s="45">
        <v>103</v>
      </c>
      <c r="B105" s="38" t="s">
        <v>224</v>
      </c>
      <c r="C105" s="38" t="s">
        <v>225</v>
      </c>
      <c r="D105" s="39">
        <v>33635</v>
      </c>
      <c r="E105" s="41" t="s">
        <v>1276</v>
      </c>
      <c r="F105" s="45">
        <v>107</v>
      </c>
      <c r="G105" s="46">
        <v>42667</v>
      </c>
      <c r="H105" s="30">
        <f t="shared" si="4"/>
        <v>44492</v>
      </c>
      <c r="I105" s="30"/>
      <c r="J105" s="30"/>
      <c r="K105" s="30"/>
      <c r="L105" s="30"/>
      <c r="M105" s="41" t="s">
        <v>90</v>
      </c>
      <c r="N105" s="45">
        <v>2015</v>
      </c>
      <c r="O105" s="38" t="s">
        <v>545</v>
      </c>
      <c r="P105" s="38">
        <v>8505058510</v>
      </c>
      <c r="Q105" s="32"/>
      <c r="R105" s="32"/>
      <c r="S105" s="32"/>
      <c r="T105" s="32"/>
      <c r="U105" s="32"/>
    </row>
    <row r="106" spans="1:21" s="20" customFormat="1" ht="24" hidden="1" x14ac:dyDescent="0.25">
      <c r="A106" s="45">
        <v>104</v>
      </c>
      <c r="B106" s="38" t="s">
        <v>226</v>
      </c>
      <c r="C106" s="38" t="s">
        <v>227</v>
      </c>
      <c r="D106" s="39">
        <v>35247</v>
      </c>
      <c r="E106" s="41" t="s">
        <v>1276</v>
      </c>
      <c r="F106" s="45">
        <v>108</v>
      </c>
      <c r="G106" s="46">
        <v>42667</v>
      </c>
      <c r="H106" s="30">
        <f t="shared" si="4"/>
        <v>44492</v>
      </c>
      <c r="I106" s="30"/>
      <c r="J106" s="30"/>
      <c r="K106" s="30"/>
      <c r="L106" s="30"/>
      <c r="M106" s="41" t="s">
        <v>90</v>
      </c>
      <c r="N106" s="45">
        <v>2015</v>
      </c>
      <c r="O106" s="38" t="s">
        <v>546</v>
      </c>
      <c r="P106" s="38">
        <v>7726934487</v>
      </c>
      <c r="Q106" s="32"/>
      <c r="R106" s="32"/>
      <c r="S106" s="32"/>
      <c r="T106" s="32"/>
      <c r="U106" s="32"/>
    </row>
    <row r="107" spans="1:21" s="20" customFormat="1" ht="24" hidden="1" x14ac:dyDescent="0.25">
      <c r="A107" s="45">
        <v>105</v>
      </c>
      <c r="B107" s="38" t="s">
        <v>1193</v>
      </c>
      <c r="C107" s="38" t="s">
        <v>1194</v>
      </c>
      <c r="D107" s="39">
        <v>35156</v>
      </c>
      <c r="E107" s="41" t="s">
        <v>1276</v>
      </c>
      <c r="F107" s="45">
        <v>109</v>
      </c>
      <c r="G107" s="46">
        <v>42667</v>
      </c>
      <c r="H107" s="30">
        <f t="shared" si="4"/>
        <v>44492</v>
      </c>
      <c r="I107" s="30"/>
      <c r="J107" s="30"/>
      <c r="K107" s="30"/>
      <c r="L107" s="30"/>
      <c r="M107" s="41" t="s">
        <v>90</v>
      </c>
      <c r="N107" s="45">
        <v>2015</v>
      </c>
      <c r="O107" s="38" t="s">
        <v>547</v>
      </c>
      <c r="P107" s="38">
        <v>7877674080</v>
      </c>
      <c r="Q107" s="32"/>
      <c r="R107" s="32"/>
      <c r="S107" s="32"/>
      <c r="T107" s="32"/>
      <c r="U107" s="32"/>
    </row>
    <row r="108" spans="1:21" s="20" customFormat="1" ht="24" hidden="1" x14ac:dyDescent="0.25">
      <c r="A108" s="45">
        <v>106</v>
      </c>
      <c r="B108" s="38" t="s">
        <v>228</v>
      </c>
      <c r="C108" s="38" t="s">
        <v>229</v>
      </c>
      <c r="D108" s="39">
        <v>34987</v>
      </c>
      <c r="E108" s="41" t="s">
        <v>1276</v>
      </c>
      <c r="F108" s="45">
        <v>110</v>
      </c>
      <c r="G108" s="46">
        <v>42667</v>
      </c>
      <c r="H108" s="30">
        <f t="shared" si="4"/>
        <v>44492</v>
      </c>
      <c r="I108" s="30"/>
      <c r="J108" s="30"/>
      <c r="K108" s="30"/>
      <c r="L108" s="30"/>
      <c r="M108" s="41" t="s">
        <v>90</v>
      </c>
      <c r="N108" s="45">
        <v>2015</v>
      </c>
      <c r="O108" s="38" t="s">
        <v>548</v>
      </c>
      <c r="P108" s="38">
        <v>9460874584</v>
      </c>
      <c r="Q108" s="32"/>
      <c r="R108" s="32"/>
      <c r="S108" s="32"/>
      <c r="T108" s="32"/>
      <c r="U108" s="32"/>
    </row>
    <row r="109" spans="1:21" s="20" customFormat="1" ht="24" hidden="1" x14ac:dyDescent="0.25">
      <c r="A109" s="45">
        <v>107</v>
      </c>
      <c r="B109" s="38" t="s">
        <v>230</v>
      </c>
      <c r="C109" s="38" t="s">
        <v>231</v>
      </c>
      <c r="D109" s="39">
        <v>34606</v>
      </c>
      <c r="E109" s="41" t="s">
        <v>1276</v>
      </c>
      <c r="F109" s="45">
        <v>111</v>
      </c>
      <c r="G109" s="46">
        <v>42667</v>
      </c>
      <c r="H109" s="30">
        <f t="shared" si="4"/>
        <v>44492</v>
      </c>
      <c r="I109" s="30"/>
      <c r="J109" s="30"/>
      <c r="K109" s="30"/>
      <c r="L109" s="30"/>
      <c r="M109" s="41" t="s">
        <v>90</v>
      </c>
      <c r="N109" s="45">
        <v>2015</v>
      </c>
      <c r="O109" s="38" t="s">
        <v>549</v>
      </c>
      <c r="P109" s="38">
        <v>8875499793</v>
      </c>
      <c r="Q109" s="32"/>
      <c r="R109" s="32"/>
      <c r="S109" s="32"/>
      <c r="T109" s="32"/>
      <c r="U109" s="32"/>
    </row>
    <row r="110" spans="1:21" s="20" customFormat="1" ht="24" hidden="1" x14ac:dyDescent="0.25">
      <c r="A110" s="45">
        <v>108</v>
      </c>
      <c r="B110" s="38" t="s">
        <v>232</v>
      </c>
      <c r="C110" s="38" t="s">
        <v>233</v>
      </c>
      <c r="D110" s="39">
        <v>35014</v>
      </c>
      <c r="E110" s="41" t="s">
        <v>1276</v>
      </c>
      <c r="F110" s="45">
        <v>112</v>
      </c>
      <c r="G110" s="46">
        <v>42667</v>
      </c>
      <c r="H110" s="30">
        <f t="shared" si="4"/>
        <v>44492</v>
      </c>
      <c r="I110" s="30"/>
      <c r="J110" s="30"/>
      <c r="K110" s="30"/>
      <c r="L110" s="30"/>
      <c r="M110" s="41" t="s">
        <v>90</v>
      </c>
      <c r="N110" s="45">
        <v>2015</v>
      </c>
      <c r="O110" s="38" t="s">
        <v>550</v>
      </c>
      <c r="P110" s="38">
        <v>9680067144</v>
      </c>
      <c r="Q110" s="32"/>
      <c r="R110" s="32"/>
      <c r="S110" s="32"/>
      <c r="T110" s="32"/>
      <c r="U110" s="32"/>
    </row>
    <row r="111" spans="1:21" s="20" customFormat="1" ht="24" hidden="1" x14ac:dyDescent="0.25">
      <c r="A111" s="45">
        <v>109</v>
      </c>
      <c r="B111" s="38" t="s">
        <v>234</v>
      </c>
      <c r="C111" s="38" t="s">
        <v>235</v>
      </c>
      <c r="D111" s="39">
        <v>34462</v>
      </c>
      <c r="E111" s="41" t="s">
        <v>1276</v>
      </c>
      <c r="F111" s="45">
        <v>113</v>
      </c>
      <c r="G111" s="46">
        <v>42667</v>
      </c>
      <c r="H111" s="30">
        <f t="shared" si="4"/>
        <v>44492</v>
      </c>
      <c r="I111" s="30"/>
      <c r="J111" s="30"/>
      <c r="K111" s="30"/>
      <c r="L111" s="30"/>
      <c r="M111" s="41" t="s">
        <v>90</v>
      </c>
      <c r="N111" s="45">
        <v>2015</v>
      </c>
      <c r="O111" s="38" t="s">
        <v>551</v>
      </c>
      <c r="P111" s="38">
        <v>7062152073</v>
      </c>
      <c r="Q111" s="32"/>
      <c r="R111" s="32"/>
      <c r="S111" s="32"/>
      <c r="T111" s="32"/>
      <c r="U111" s="32"/>
    </row>
    <row r="112" spans="1:21" s="20" customFormat="1" ht="24" hidden="1" x14ac:dyDescent="0.25">
      <c r="A112" s="45">
        <v>110</v>
      </c>
      <c r="B112" s="38" t="s">
        <v>236</v>
      </c>
      <c r="C112" s="38" t="s">
        <v>237</v>
      </c>
      <c r="D112" s="39">
        <v>35288</v>
      </c>
      <c r="E112" s="41" t="s">
        <v>1276</v>
      </c>
      <c r="F112" s="45">
        <v>114</v>
      </c>
      <c r="G112" s="46">
        <v>42667</v>
      </c>
      <c r="H112" s="30">
        <f t="shared" si="4"/>
        <v>44492</v>
      </c>
      <c r="I112" s="30"/>
      <c r="J112" s="30"/>
      <c r="K112" s="30"/>
      <c r="L112" s="30"/>
      <c r="M112" s="41" t="s">
        <v>90</v>
      </c>
      <c r="N112" s="45">
        <v>2015</v>
      </c>
      <c r="O112" s="38" t="s">
        <v>552</v>
      </c>
      <c r="P112" s="38">
        <v>7740918608</v>
      </c>
      <c r="Q112" s="32"/>
      <c r="R112" s="32"/>
      <c r="S112" s="32"/>
      <c r="T112" s="32"/>
      <c r="U112" s="32"/>
    </row>
    <row r="113" spans="1:21" s="20" customFormat="1" ht="24" hidden="1" x14ac:dyDescent="0.25">
      <c r="A113" s="45">
        <v>111</v>
      </c>
      <c r="B113" s="38" t="s">
        <v>238</v>
      </c>
      <c r="C113" s="38" t="s">
        <v>239</v>
      </c>
      <c r="D113" s="39">
        <v>33785</v>
      </c>
      <c r="E113" s="41" t="s">
        <v>1276</v>
      </c>
      <c r="F113" s="45">
        <v>115</v>
      </c>
      <c r="G113" s="46">
        <v>42667</v>
      </c>
      <c r="H113" s="30">
        <f t="shared" si="4"/>
        <v>44492</v>
      </c>
      <c r="I113" s="30"/>
      <c r="J113" s="30"/>
      <c r="K113" s="30"/>
      <c r="L113" s="30"/>
      <c r="M113" s="41" t="s">
        <v>90</v>
      </c>
      <c r="N113" s="45">
        <v>2013</v>
      </c>
      <c r="O113" s="38" t="s">
        <v>553</v>
      </c>
      <c r="P113" s="38">
        <v>9928126294</v>
      </c>
      <c r="Q113" s="32"/>
      <c r="R113" s="32"/>
      <c r="S113" s="32"/>
      <c r="T113" s="32"/>
      <c r="U113" s="32"/>
    </row>
    <row r="114" spans="1:21" s="20" customFormat="1" ht="24" hidden="1" x14ac:dyDescent="0.25">
      <c r="A114" s="45">
        <v>112</v>
      </c>
      <c r="B114" s="38" t="s">
        <v>240</v>
      </c>
      <c r="C114" s="38" t="s">
        <v>241</v>
      </c>
      <c r="D114" s="39">
        <v>34604</v>
      </c>
      <c r="E114" s="41" t="s">
        <v>962</v>
      </c>
      <c r="F114" s="45">
        <v>116</v>
      </c>
      <c r="G114" s="46">
        <v>42667</v>
      </c>
      <c r="H114" s="30">
        <f t="shared" si="4"/>
        <v>44492</v>
      </c>
      <c r="I114" s="30"/>
      <c r="J114" s="30"/>
      <c r="K114" s="30"/>
      <c r="L114" s="30"/>
      <c r="M114" s="41" t="s">
        <v>90</v>
      </c>
      <c r="N114" s="45">
        <v>2014</v>
      </c>
      <c r="O114" s="38" t="s">
        <v>554</v>
      </c>
      <c r="P114" s="38">
        <v>9414864288</v>
      </c>
      <c r="Q114" s="32"/>
      <c r="R114" s="32"/>
      <c r="S114" s="32"/>
      <c r="T114" s="32"/>
      <c r="U114" s="32"/>
    </row>
    <row r="115" spans="1:21" s="20" customFormat="1" ht="24" hidden="1" x14ac:dyDescent="0.25">
      <c r="A115" s="45">
        <v>113</v>
      </c>
      <c r="B115" s="38" t="s">
        <v>242</v>
      </c>
      <c r="C115" s="38" t="s">
        <v>243</v>
      </c>
      <c r="D115" s="39">
        <v>31634</v>
      </c>
      <c r="E115" s="41" t="s">
        <v>1276</v>
      </c>
      <c r="F115" s="45">
        <v>117</v>
      </c>
      <c r="G115" s="46">
        <v>42667</v>
      </c>
      <c r="H115" s="30">
        <f t="shared" si="4"/>
        <v>44492</v>
      </c>
      <c r="I115" s="30"/>
      <c r="J115" s="30"/>
      <c r="K115" s="30"/>
      <c r="L115" s="30"/>
      <c r="M115" s="41" t="s">
        <v>26</v>
      </c>
      <c r="N115" s="45">
        <v>2008</v>
      </c>
      <c r="O115" s="38" t="s">
        <v>555</v>
      </c>
      <c r="P115" s="38">
        <v>9672421892</v>
      </c>
      <c r="Q115" s="32"/>
      <c r="R115" s="32"/>
      <c r="S115" s="32"/>
      <c r="T115" s="32"/>
      <c r="U115" s="32"/>
    </row>
    <row r="116" spans="1:21" s="20" customFormat="1" ht="12" hidden="1" x14ac:dyDescent="0.25">
      <c r="A116" s="45">
        <v>114</v>
      </c>
      <c r="B116" s="38" t="s">
        <v>244</v>
      </c>
      <c r="C116" s="38" t="s">
        <v>245</v>
      </c>
      <c r="D116" s="39">
        <v>33013</v>
      </c>
      <c r="E116" s="41" t="s">
        <v>1276</v>
      </c>
      <c r="F116" s="45">
        <v>118</v>
      </c>
      <c r="G116" s="46">
        <v>42689</v>
      </c>
      <c r="H116" s="30">
        <f t="shared" si="4"/>
        <v>44514</v>
      </c>
      <c r="I116" s="30"/>
      <c r="J116" s="30"/>
      <c r="K116" s="30"/>
      <c r="L116" s="30"/>
      <c r="M116" s="41" t="s">
        <v>90</v>
      </c>
      <c r="N116" s="45">
        <v>2014</v>
      </c>
      <c r="O116" s="38" t="s">
        <v>556</v>
      </c>
      <c r="P116" s="38">
        <v>7737630846</v>
      </c>
      <c r="Q116" s="32"/>
      <c r="R116" s="32"/>
      <c r="S116" s="32"/>
      <c r="T116" s="32"/>
      <c r="U116" s="32"/>
    </row>
    <row r="117" spans="1:21" s="20" customFormat="1" ht="24" hidden="1" x14ac:dyDescent="0.25">
      <c r="A117" s="45">
        <v>115</v>
      </c>
      <c r="B117" s="38" t="s">
        <v>246</v>
      </c>
      <c r="C117" s="38" t="s">
        <v>247</v>
      </c>
      <c r="D117" s="39">
        <v>34376</v>
      </c>
      <c r="E117" s="41" t="s">
        <v>1276</v>
      </c>
      <c r="F117" s="45">
        <v>119</v>
      </c>
      <c r="G117" s="46">
        <v>42689</v>
      </c>
      <c r="H117" s="30">
        <f t="shared" si="4"/>
        <v>44514</v>
      </c>
      <c r="I117" s="30"/>
      <c r="J117" s="30"/>
      <c r="K117" s="30"/>
      <c r="L117" s="30"/>
      <c r="M117" s="41" t="s">
        <v>90</v>
      </c>
      <c r="N117" s="45">
        <v>2013</v>
      </c>
      <c r="O117" s="38" t="s">
        <v>557</v>
      </c>
      <c r="P117" s="38">
        <v>9602022510</v>
      </c>
      <c r="Q117" s="32"/>
      <c r="R117" s="32"/>
      <c r="S117" s="32"/>
      <c r="T117" s="32"/>
      <c r="U117" s="32"/>
    </row>
    <row r="118" spans="1:21" s="20" customFormat="1" ht="24" hidden="1" x14ac:dyDescent="0.25">
      <c r="A118" s="45">
        <v>116</v>
      </c>
      <c r="B118" s="38" t="s">
        <v>248</v>
      </c>
      <c r="C118" s="38" t="s">
        <v>249</v>
      </c>
      <c r="D118" s="39">
        <v>34631</v>
      </c>
      <c r="E118" s="41" t="s">
        <v>1276</v>
      </c>
      <c r="F118" s="45">
        <v>120</v>
      </c>
      <c r="G118" s="46">
        <v>42689</v>
      </c>
      <c r="H118" s="30">
        <f t="shared" si="4"/>
        <v>44514</v>
      </c>
      <c r="I118" s="30"/>
      <c r="J118" s="30"/>
      <c r="K118" s="30"/>
      <c r="L118" s="30"/>
      <c r="M118" s="41" t="s">
        <v>90</v>
      </c>
      <c r="N118" s="45">
        <v>2015</v>
      </c>
      <c r="O118" s="38" t="s">
        <v>558</v>
      </c>
      <c r="P118" s="38">
        <v>9571389190</v>
      </c>
      <c r="Q118" s="32"/>
      <c r="R118" s="32"/>
      <c r="S118" s="32"/>
      <c r="T118" s="32"/>
      <c r="U118" s="32"/>
    </row>
    <row r="119" spans="1:21" s="20" customFormat="1" ht="36" hidden="1" x14ac:dyDescent="0.25">
      <c r="A119" s="45">
        <v>117</v>
      </c>
      <c r="B119" s="38" t="s">
        <v>250</v>
      </c>
      <c r="C119" s="38" t="s">
        <v>251</v>
      </c>
      <c r="D119" s="39">
        <v>35370</v>
      </c>
      <c r="E119" s="41" t="s">
        <v>1276</v>
      </c>
      <c r="F119" s="45">
        <v>121</v>
      </c>
      <c r="G119" s="46">
        <v>42689</v>
      </c>
      <c r="H119" s="30">
        <f t="shared" si="4"/>
        <v>44514</v>
      </c>
      <c r="I119" s="30"/>
      <c r="J119" s="30"/>
      <c r="K119" s="30"/>
      <c r="L119" s="30"/>
      <c r="M119" s="41" t="s">
        <v>90</v>
      </c>
      <c r="N119" s="45">
        <v>2015</v>
      </c>
      <c r="O119" s="38" t="s">
        <v>559</v>
      </c>
      <c r="P119" s="38" t="s">
        <v>660</v>
      </c>
      <c r="Q119" s="32"/>
      <c r="R119" s="32"/>
      <c r="S119" s="32"/>
      <c r="T119" s="32"/>
      <c r="U119" s="32"/>
    </row>
    <row r="120" spans="1:21" s="20" customFormat="1" ht="24" hidden="1" x14ac:dyDescent="0.25">
      <c r="A120" s="45">
        <v>118</v>
      </c>
      <c r="B120" s="38" t="s">
        <v>252</v>
      </c>
      <c r="C120" s="38" t="s">
        <v>253</v>
      </c>
      <c r="D120" s="39">
        <v>35327</v>
      </c>
      <c r="E120" s="41" t="s">
        <v>1276</v>
      </c>
      <c r="F120" s="45">
        <v>122</v>
      </c>
      <c r="G120" s="46">
        <v>42689</v>
      </c>
      <c r="H120" s="30">
        <f t="shared" si="4"/>
        <v>44514</v>
      </c>
      <c r="I120" s="30"/>
      <c r="J120" s="30"/>
      <c r="K120" s="30"/>
      <c r="L120" s="30"/>
      <c r="M120" s="41" t="s">
        <v>90</v>
      </c>
      <c r="N120" s="45">
        <v>2015</v>
      </c>
      <c r="O120" s="38" t="s">
        <v>560</v>
      </c>
      <c r="P120" s="38" t="s">
        <v>661</v>
      </c>
      <c r="Q120" s="32"/>
      <c r="R120" s="32"/>
      <c r="S120" s="32"/>
      <c r="T120" s="32"/>
      <c r="U120" s="32"/>
    </row>
    <row r="121" spans="1:21" s="20" customFormat="1" ht="24" hidden="1" x14ac:dyDescent="0.25">
      <c r="A121" s="45">
        <v>119</v>
      </c>
      <c r="B121" s="38" t="s">
        <v>254</v>
      </c>
      <c r="C121" s="38" t="s">
        <v>255</v>
      </c>
      <c r="D121" s="39">
        <v>34145</v>
      </c>
      <c r="E121" s="41" t="s">
        <v>1276</v>
      </c>
      <c r="F121" s="45">
        <v>123</v>
      </c>
      <c r="G121" s="46">
        <v>42689</v>
      </c>
      <c r="H121" s="30">
        <f t="shared" si="4"/>
        <v>44514</v>
      </c>
      <c r="I121" s="30"/>
      <c r="J121" s="30"/>
      <c r="K121" s="30"/>
      <c r="L121" s="30"/>
      <c r="M121" s="41" t="s">
        <v>90</v>
      </c>
      <c r="N121" s="45">
        <v>2015</v>
      </c>
      <c r="O121" s="38" t="s">
        <v>561</v>
      </c>
      <c r="P121" s="38" t="s">
        <v>662</v>
      </c>
      <c r="Q121" s="32"/>
      <c r="R121" s="32"/>
      <c r="S121" s="32"/>
      <c r="T121" s="32"/>
      <c r="U121" s="32"/>
    </row>
    <row r="122" spans="1:21" s="20" customFormat="1" ht="24" hidden="1" x14ac:dyDescent="0.25">
      <c r="A122" s="45">
        <v>120</v>
      </c>
      <c r="B122" s="38" t="s">
        <v>256</v>
      </c>
      <c r="C122" s="38" t="s">
        <v>237</v>
      </c>
      <c r="D122" s="39">
        <v>34216</v>
      </c>
      <c r="E122" s="41" t="s">
        <v>1276</v>
      </c>
      <c r="F122" s="45">
        <v>124</v>
      </c>
      <c r="G122" s="46">
        <v>42689</v>
      </c>
      <c r="H122" s="30">
        <f t="shared" si="4"/>
        <v>44514</v>
      </c>
      <c r="I122" s="30"/>
      <c r="J122" s="30"/>
      <c r="K122" s="30"/>
      <c r="L122" s="30"/>
      <c r="M122" s="41" t="s">
        <v>90</v>
      </c>
      <c r="N122" s="45">
        <v>2014</v>
      </c>
      <c r="O122" s="38" t="s">
        <v>562</v>
      </c>
      <c r="P122" s="38" t="s">
        <v>663</v>
      </c>
      <c r="Q122" s="32"/>
      <c r="R122" s="32"/>
      <c r="S122" s="32"/>
      <c r="T122" s="32"/>
      <c r="U122" s="32"/>
    </row>
    <row r="123" spans="1:21" s="20" customFormat="1" ht="24" hidden="1" x14ac:dyDescent="0.25">
      <c r="A123" s="45">
        <v>121</v>
      </c>
      <c r="B123" s="38" t="s">
        <v>257</v>
      </c>
      <c r="C123" s="38" t="s">
        <v>258</v>
      </c>
      <c r="D123" s="39">
        <v>34521</v>
      </c>
      <c r="E123" s="41" t="s">
        <v>962</v>
      </c>
      <c r="F123" s="45">
        <v>125</v>
      </c>
      <c r="G123" s="46">
        <v>42689</v>
      </c>
      <c r="H123" s="30">
        <f t="shared" si="4"/>
        <v>44514</v>
      </c>
      <c r="I123" s="30"/>
      <c r="J123" s="30"/>
      <c r="K123" s="30"/>
      <c r="L123" s="30"/>
      <c r="M123" s="41" t="s">
        <v>90</v>
      </c>
      <c r="N123" s="45">
        <v>2015</v>
      </c>
      <c r="O123" s="38" t="s">
        <v>563</v>
      </c>
      <c r="P123" s="38">
        <v>9782321407</v>
      </c>
      <c r="Q123" s="32"/>
      <c r="R123" s="32"/>
      <c r="S123" s="32"/>
      <c r="T123" s="32"/>
      <c r="U123" s="32"/>
    </row>
    <row r="124" spans="1:21" s="20" customFormat="1" ht="24" hidden="1" x14ac:dyDescent="0.25">
      <c r="A124" s="45">
        <v>122</v>
      </c>
      <c r="B124" s="38" t="s">
        <v>259</v>
      </c>
      <c r="C124" s="38" t="s">
        <v>260</v>
      </c>
      <c r="D124" s="39">
        <v>34882</v>
      </c>
      <c r="E124" s="41" t="s">
        <v>962</v>
      </c>
      <c r="F124" s="45">
        <v>126</v>
      </c>
      <c r="G124" s="46">
        <v>42689</v>
      </c>
      <c r="H124" s="30">
        <f t="shared" si="4"/>
        <v>44514</v>
      </c>
      <c r="I124" s="30"/>
      <c r="J124" s="30"/>
      <c r="K124" s="30"/>
      <c r="L124" s="30"/>
      <c r="M124" s="41" t="s">
        <v>90</v>
      </c>
      <c r="N124" s="45">
        <v>2015</v>
      </c>
      <c r="O124" s="38" t="s">
        <v>564</v>
      </c>
      <c r="P124" s="38" t="s">
        <v>664</v>
      </c>
      <c r="Q124" s="32"/>
      <c r="R124" s="32"/>
      <c r="S124" s="32"/>
      <c r="T124" s="32"/>
      <c r="U124" s="32"/>
    </row>
    <row r="125" spans="1:21" s="20" customFormat="1" ht="24" hidden="1" x14ac:dyDescent="0.25">
      <c r="A125" s="45">
        <v>123</v>
      </c>
      <c r="B125" s="38" t="s">
        <v>261</v>
      </c>
      <c r="C125" s="38" t="s">
        <v>262</v>
      </c>
      <c r="D125" s="39">
        <v>34996</v>
      </c>
      <c r="E125" s="41" t="s">
        <v>962</v>
      </c>
      <c r="F125" s="45">
        <v>127</v>
      </c>
      <c r="G125" s="46">
        <v>42689</v>
      </c>
      <c r="H125" s="30">
        <f t="shared" si="4"/>
        <v>44514</v>
      </c>
      <c r="I125" s="30"/>
      <c r="J125" s="30"/>
      <c r="K125" s="30"/>
      <c r="L125" s="30"/>
      <c r="M125" s="41" t="s">
        <v>90</v>
      </c>
      <c r="N125" s="45">
        <v>2015</v>
      </c>
      <c r="O125" s="38" t="s">
        <v>565</v>
      </c>
      <c r="P125" s="38">
        <v>8107545657</v>
      </c>
      <c r="Q125" s="32"/>
      <c r="R125" s="32"/>
      <c r="S125" s="32"/>
      <c r="T125" s="32"/>
      <c r="U125" s="32"/>
    </row>
    <row r="126" spans="1:21" s="20" customFormat="1" ht="24" hidden="1" x14ac:dyDescent="0.25">
      <c r="A126" s="45">
        <v>124</v>
      </c>
      <c r="B126" s="38" t="s">
        <v>263</v>
      </c>
      <c r="C126" s="38" t="s">
        <v>264</v>
      </c>
      <c r="D126" s="39">
        <v>34700</v>
      </c>
      <c r="E126" s="41" t="s">
        <v>962</v>
      </c>
      <c r="F126" s="45">
        <v>128</v>
      </c>
      <c r="G126" s="46">
        <v>42689</v>
      </c>
      <c r="H126" s="30">
        <f t="shared" si="4"/>
        <v>44514</v>
      </c>
      <c r="I126" s="30"/>
      <c r="J126" s="30"/>
      <c r="K126" s="30"/>
      <c r="L126" s="30"/>
      <c r="M126" s="41" t="s">
        <v>90</v>
      </c>
      <c r="N126" s="45">
        <v>2015</v>
      </c>
      <c r="O126" s="38" t="s">
        <v>566</v>
      </c>
      <c r="P126" s="38">
        <v>7611845598</v>
      </c>
      <c r="Q126" s="32"/>
      <c r="R126" s="32"/>
      <c r="S126" s="32"/>
      <c r="T126" s="32"/>
      <c r="U126" s="32"/>
    </row>
    <row r="127" spans="1:21" s="20" customFormat="1" ht="24" hidden="1" x14ac:dyDescent="0.25">
      <c r="A127" s="45">
        <v>125</v>
      </c>
      <c r="B127" s="38" t="s">
        <v>265</v>
      </c>
      <c r="C127" s="38" t="s">
        <v>266</v>
      </c>
      <c r="D127" s="39">
        <v>34155</v>
      </c>
      <c r="E127" s="41" t="s">
        <v>1276</v>
      </c>
      <c r="F127" s="45">
        <v>129</v>
      </c>
      <c r="G127" s="46">
        <v>42699</v>
      </c>
      <c r="H127" s="30">
        <f t="shared" si="4"/>
        <v>44524</v>
      </c>
      <c r="I127" s="30"/>
      <c r="J127" s="30"/>
      <c r="K127" s="30"/>
      <c r="L127" s="30"/>
      <c r="M127" s="41" t="s">
        <v>90</v>
      </c>
      <c r="N127" s="45">
        <v>2016</v>
      </c>
      <c r="O127" s="38" t="s">
        <v>567</v>
      </c>
      <c r="P127" s="38" t="s">
        <v>665</v>
      </c>
      <c r="Q127" s="32"/>
      <c r="R127" s="32"/>
      <c r="S127" s="32"/>
      <c r="T127" s="32"/>
      <c r="U127" s="32"/>
    </row>
    <row r="128" spans="1:21" s="20" customFormat="1" ht="24" hidden="1" x14ac:dyDescent="0.25">
      <c r="A128" s="45">
        <v>126</v>
      </c>
      <c r="B128" s="38" t="s">
        <v>267</v>
      </c>
      <c r="C128" s="38" t="s">
        <v>268</v>
      </c>
      <c r="D128" s="39">
        <v>32057</v>
      </c>
      <c r="E128" s="41" t="s">
        <v>962</v>
      </c>
      <c r="F128" s="45">
        <v>130</v>
      </c>
      <c r="G128" s="46">
        <v>42699</v>
      </c>
      <c r="H128" s="30">
        <f t="shared" si="4"/>
        <v>44524</v>
      </c>
      <c r="I128" s="30"/>
      <c r="J128" s="30"/>
      <c r="K128" s="30"/>
      <c r="L128" s="30"/>
      <c r="M128" s="41" t="s">
        <v>90</v>
      </c>
      <c r="N128" s="45">
        <v>2015</v>
      </c>
      <c r="O128" s="38" t="s">
        <v>568</v>
      </c>
      <c r="P128" s="38">
        <v>8952969046</v>
      </c>
      <c r="Q128" s="32"/>
      <c r="R128" s="32"/>
      <c r="S128" s="32"/>
      <c r="T128" s="32"/>
      <c r="U128" s="32"/>
    </row>
    <row r="129" spans="1:21" s="20" customFormat="1" ht="24" hidden="1" x14ac:dyDescent="0.25">
      <c r="A129" s="45">
        <v>127</v>
      </c>
      <c r="B129" s="38" t="s">
        <v>269</v>
      </c>
      <c r="C129" s="38" t="s">
        <v>270</v>
      </c>
      <c r="D129" s="39">
        <v>35033</v>
      </c>
      <c r="E129" s="41" t="s">
        <v>1276</v>
      </c>
      <c r="F129" s="45">
        <v>131</v>
      </c>
      <c r="G129" s="46">
        <v>42699</v>
      </c>
      <c r="H129" s="30">
        <f t="shared" si="4"/>
        <v>44524</v>
      </c>
      <c r="I129" s="30"/>
      <c r="J129" s="30"/>
      <c r="K129" s="30"/>
      <c r="L129" s="30"/>
      <c r="M129" s="41" t="s">
        <v>90</v>
      </c>
      <c r="N129" s="45">
        <v>2016</v>
      </c>
      <c r="O129" s="38" t="s">
        <v>569</v>
      </c>
      <c r="P129" s="38">
        <v>9602077939</v>
      </c>
      <c r="Q129" s="32"/>
      <c r="R129" s="32"/>
      <c r="S129" s="32"/>
      <c r="T129" s="32"/>
      <c r="U129" s="32"/>
    </row>
    <row r="130" spans="1:21" s="20" customFormat="1" ht="24" hidden="1" x14ac:dyDescent="0.25">
      <c r="A130" s="45">
        <v>128</v>
      </c>
      <c r="B130" s="38" t="s">
        <v>271</v>
      </c>
      <c r="C130" s="38" t="s">
        <v>272</v>
      </c>
      <c r="D130" s="39">
        <v>31048</v>
      </c>
      <c r="E130" s="41" t="s">
        <v>1276</v>
      </c>
      <c r="F130" s="45">
        <v>132</v>
      </c>
      <c r="G130" s="46">
        <v>42708</v>
      </c>
      <c r="H130" s="30">
        <f t="shared" si="4"/>
        <v>44533</v>
      </c>
      <c r="I130" s="30"/>
      <c r="J130" s="30"/>
      <c r="K130" s="30"/>
      <c r="L130" s="30"/>
      <c r="M130" s="41" t="s">
        <v>26</v>
      </c>
      <c r="N130" s="45">
        <v>2007</v>
      </c>
      <c r="O130" s="38" t="s">
        <v>570</v>
      </c>
      <c r="P130" s="38">
        <v>9413875200</v>
      </c>
      <c r="Q130" s="32"/>
      <c r="R130" s="32"/>
      <c r="S130" s="32"/>
      <c r="T130" s="32"/>
      <c r="U130" s="32"/>
    </row>
    <row r="131" spans="1:21" s="20" customFormat="1" ht="24" hidden="1" x14ac:dyDescent="0.25">
      <c r="A131" s="45">
        <v>129</v>
      </c>
      <c r="B131" s="38" t="s">
        <v>273</v>
      </c>
      <c r="C131" s="38" t="s">
        <v>274</v>
      </c>
      <c r="D131" s="39">
        <v>32910</v>
      </c>
      <c r="E131" s="41" t="s">
        <v>1276</v>
      </c>
      <c r="F131" s="45">
        <v>133</v>
      </c>
      <c r="G131" s="46">
        <v>42713</v>
      </c>
      <c r="H131" s="30">
        <f t="shared" si="4"/>
        <v>44538</v>
      </c>
      <c r="I131" s="30"/>
      <c r="J131" s="30"/>
      <c r="K131" s="30"/>
      <c r="L131" s="30"/>
      <c r="M131" s="41" t="s">
        <v>90</v>
      </c>
      <c r="N131" s="45">
        <v>2016</v>
      </c>
      <c r="O131" s="38" t="s">
        <v>571</v>
      </c>
      <c r="P131" s="38" t="s">
        <v>666</v>
      </c>
      <c r="Q131" s="32"/>
      <c r="R131" s="32"/>
      <c r="S131" s="32"/>
      <c r="T131" s="32"/>
      <c r="U131" s="32"/>
    </row>
    <row r="132" spans="1:21" s="20" customFormat="1" ht="24" hidden="1" x14ac:dyDescent="0.25">
      <c r="A132" s="45">
        <v>130</v>
      </c>
      <c r="B132" s="38" t="s">
        <v>275</v>
      </c>
      <c r="C132" s="38" t="s">
        <v>253</v>
      </c>
      <c r="D132" s="45" t="s">
        <v>276</v>
      </c>
      <c r="E132" s="41" t="s">
        <v>1276</v>
      </c>
      <c r="F132" s="45">
        <v>134</v>
      </c>
      <c r="G132" s="46">
        <v>42713</v>
      </c>
      <c r="H132" s="30">
        <f t="shared" ref="H132:H195" si="8">DATE(YEAR(G132)+5,MONTH(G132),DAY((G132)-1))</f>
        <v>44538</v>
      </c>
      <c r="I132" s="30"/>
      <c r="J132" s="30"/>
      <c r="K132" s="30"/>
      <c r="L132" s="30"/>
      <c r="M132" s="41" t="s">
        <v>90</v>
      </c>
      <c r="N132" s="45">
        <v>2016</v>
      </c>
      <c r="O132" s="38" t="s">
        <v>572</v>
      </c>
      <c r="P132" s="38">
        <v>7742629998</v>
      </c>
      <c r="Q132" s="32"/>
      <c r="R132" s="32"/>
      <c r="S132" s="32"/>
      <c r="T132" s="32"/>
      <c r="U132" s="32"/>
    </row>
    <row r="133" spans="1:21" s="20" customFormat="1" ht="48" hidden="1" x14ac:dyDescent="0.25">
      <c r="A133" s="45">
        <v>131</v>
      </c>
      <c r="B133" s="38" t="s">
        <v>277</v>
      </c>
      <c r="C133" s="38" t="s">
        <v>278</v>
      </c>
      <c r="D133" s="45" t="s">
        <v>279</v>
      </c>
      <c r="E133" s="41" t="s">
        <v>1276</v>
      </c>
      <c r="F133" s="45">
        <v>135</v>
      </c>
      <c r="G133" s="46">
        <v>42713</v>
      </c>
      <c r="H133" s="30">
        <f t="shared" si="8"/>
        <v>44538</v>
      </c>
      <c r="I133" s="30"/>
      <c r="J133" s="30"/>
      <c r="K133" s="30"/>
      <c r="L133" s="30"/>
      <c r="M133" s="41" t="s">
        <v>280</v>
      </c>
      <c r="N133" s="45">
        <v>2008</v>
      </c>
      <c r="O133" s="38" t="s">
        <v>573</v>
      </c>
      <c r="P133" s="38">
        <v>9953892575</v>
      </c>
      <c r="Q133" s="32"/>
      <c r="R133" s="32"/>
      <c r="S133" s="32"/>
      <c r="T133" s="32"/>
      <c r="U133" s="32"/>
    </row>
    <row r="134" spans="1:21" s="20" customFormat="1" ht="48" hidden="1" x14ac:dyDescent="0.25">
      <c r="A134" s="45">
        <v>132</v>
      </c>
      <c r="B134" s="38" t="s">
        <v>281</v>
      </c>
      <c r="C134" s="38" t="s">
        <v>282</v>
      </c>
      <c r="D134" s="39">
        <v>23377</v>
      </c>
      <c r="E134" s="41" t="s">
        <v>1276</v>
      </c>
      <c r="F134" s="45">
        <v>136</v>
      </c>
      <c r="G134" s="46">
        <v>42713</v>
      </c>
      <c r="H134" s="30">
        <f t="shared" si="8"/>
        <v>44538</v>
      </c>
      <c r="I134" s="30"/>
      <c r="J134" s="30"/>
      <c r="K134" s="30"/>
      <c r="L134" s="30"/>
      <c r="M134" s="41" t="s">
        <v>280</v>
      </c>
      <c r="N134" s="45">
        <v>1986</v>
      </c>
      <c r="O134" s="38" t="s">
        <v>574</v>
      </c>
      <c r="P134" s="38">
        <v>9314294115</v>
      </c>
      <c r="Q134" s="32"/>
      <c r="R134" s="32"/>
      <c r="S134" s="32"/>
      <c r="T134" s="32"/>
      <c r="U134" s="32"/>
    </row>
    <row r="135" spans="1:21" s="20" customFormat="1" ht="48" hidden="1" x14ac:dyDescent="0.25">
      <c r="A135" s="45">
        <v>133</v>
      </c>
      <c r="B135" s="38" t="s">
        <v>283</v>
      </c>
      <c r="C135" s="38" t="s">
        <v>284</v>
      </c>
      <c r="D135" s="39">
        <v>28587</v>
      </c>
      <c r="E135" s="41" t="s">
        <v>1276</v>
      </c>
      <c r="F135" s="45">
        <v>137</v>
      </c>
      <c r="G135" s="46">
        <v>42713</v>
      </c>
      <c r="H135" s="30">
        <f t="shared" si="8"/>
        <v>44538</v>
      </c>
      <c r="I135" s="30"/>
      <c r="J135" s="30"/>
      <c r="K135" s="30"/>
      <c r="L135" s="30"/>
      <c r="M135" s="41" t="s">
        <v>280</v>
      </c>
      <c r="N135" s="45">
        <v>1997</v>
      </c>
      <c r="O135" s="38" t="s">
        <v>575</v>
      </c>
      <c r="P135" s="38" t="s">
        <v>667</v>
      </c>
      <c r="Q135" s="32"/>
      <c r="R135" s="32"/>
      <c r="S135" s="32"/>
      <c r="T135" s="32"/>
      <c r="U135" s="32"/>
    </row>
    <row r="136" spans="1:21" s="20" customFormat="1" ht="48" hidden="1" x14ac:dyDescent="0.25">
      <c r="A136" s="45">
        <v>134</v>
      </c>
      <c r="B136" s="38" t="s">
        <v>285</v>
      </c>
      <c r="C136" s="38" t="s">
        <v>286</v>
      </c>
      <c r="D136" s="39">
        <v>23138</v>
      </c>
      <c r="E136" s="41" t="s">
        <v>1276</v>
      </c>
      <c r="F136" s="45">
        <v>138</v>
      </c>
      <c r="G136" s="46">
        <v>42713</v>
      </c>
      <c r="H136" s="30">
        <f t="shared" si="8"/>
        <v>44538</v>
      </c>
      <c r="I136" s="30"/>
      <c r="J136" s="30"/>
      <c r="K136" s="30"/>
      <c r="L136" s="30"/>
      <c r="M136" s="41" t="s">
        <v>280</v>
      </c>
      <c r="N136" s="45">
        <v>1987</v>
      </c>
      <c r="O136" s="38" t="s">
        <v>576</v>
      </c>
      <c r="P136" s="38">
        <v>9784637233</v>
      </c>
      <c r="Q136" s="32"/>
      <c r="R136" s="32"/>
      <c r="S136" s="32"/>
      <c r="T136" s="32"/>
      <c r="U136" s="32"/>
    </row>
    <row r="137" spans="1:21" s="20" customFormat="1" ht="48" hidden="1" x14ac:dyDescent="0.25">
      <c r="A137" s="45">
        <v>135</v>
      </c>
      <c r="B137" s="38" t="s">
        <v>287</v>
      </c>
      <c r="C137" s="38" t="s">
        <v>288</v>
      </c>
      <c r="D137" s="45" t="s">
        <v>289</v>
      </c>
      <c r="E137" s="41" t="s">
        <v>1276</v>
      </c>
      <c r="F137" s="45">
        <v>139</v>
      </c>
      <c r="G137" s="46">
        <v>42713</v>
      </c>
      <c r="H137" s="30">
        <f t="shared" si="8"/>
        <v>44538</v>
      </c>
      <c r="I137" s="30"/>
      <c r="J137" s="30"/>
      <c r="K137" s="30"/>
      <c r="L137" s="30"/>
      <c r="M137" s="41" t="s">
        <v>280</v>
      </c>
      <c r="N137" s="45">
        <v>2001</v>
      </c>
      <c r="O137" s="38" t="s">
        <v>577</v>
      </c>
      <c r="P137" s="38">
        <v>9460250339</v>
      </c>
      <c r="Q137" s="32"/>
      <c r="R137" s="32"/>
      <c r="S137" s="32"/>
      <c r="T137" s="32"/>
      <c r="U137" s="32"/>
    </row>
    <row r="138" spans="1:21" s="20" customFormat="1" ht="48" hidden="1" x14ac:dyDescent="0.25">
      <c r="A138" s="45">
        <v>136</v>
      </c>
      <c r="B138" s="38" t="s">
        <v>290</v>
      </c>
      <c r="C138" s="38" t="s">
        <v>291</v>
      </c>
      <c r="D138" s="45" t="s">
        <v>292</v>
      </c>
      <c r="E138" s="41" t="s">
        <v>1276</v>
      </c>
      <c r="F138" s="45">
        <v>140</v>
      </c>
      <c r="G138" s="46">
        <v>42713</v>
      </c>
      <c r="H138" s="30">
        <f t="shared" si="8"/>
        <v>44538</v>
      </c>
      <c r="I138" s="30"/>
      <c r="J138" s="30"/>
      <c r="K138" s="30"/>
      <c r="L138" s="30"/>
      <c r="M138" s="41" t="s">
        <v>280</v>
      </c>
      <c r="N138" s="45">
        <v>1990</v>
      </c>
      <c r="O138" s="38" t="s">
        <v>578</v>
      </c>
      <c r="P138" s="38">
        <v>9718143499</v>
      </c>
      <c r="Q138" s="32"/>
      <c r="R138" s="32"/>
      <c r="S138" s="32"/>
      <c r="T138" s="32"/>
      <c r="U138" s="32"/>
    </row>
    <row r="139" spans="1:21" s="20" customFormat="1" ht="48" hidden="1" x14ac:dyDescent="0.25">
      <c r="A139" s="45">
        <v>137</v>
      </c>
      <c r="B139" s="38" t="s">
        <v>293</v>
      </c>
      <c r="C139" s="38" t="s">
        <v>294</v>
      </c>
      <c r="D139" s="45" t="s">
        <v>295</v>
      </c>
      <c r="E139" s="41" t="s">
        <v>1276</v>
      </c>
      <c r="F139" s="45">
        <v>141</v>
      </c>
      <c r="G139" s="46">
        <v>42713</v>
      </c>
      <c r="H139" s="30">
        <f t="shared" si="8"/>
        <v>44538</v>
      </c>
      <c r="I139" s="30"/>
      <c r="J139" s="30"/>
      <c r="K139" s="30"/>
      <c r="L139" s="30"/>
      <c r="M139" s="41" t="s">
        <v>280</v>
      </c>
      <c r="N139" s="45">
        <v>2002</v>
      </c>
      <c r="O139" s="38" t="s">
        <v>579</v>
      </c>
      <c r="P139" s="38">
        <v>9417886411</v>
      </c>
      <c r="Q139" s="32"/>
      <c r="R139" s="32"/>
      <c r="S139" s="32"/>
      <c r="T139" s="32"/>
      <c r="U139" s="32"/>
    </row>
    <row r="140" spans="1:21" s="20" customFormat="1" ht="48" hidden="1" x14ac:dyDescent="0.25">
      <c r="A140" s="45">
        <v>138</v>
      </c>
      <c r="B140" s="38" t="s">
        <v>296</v>
      </c>
      <c r="C140" s="38" t="s">
        <v>297</v>
      </c>
      <c r="D140" s="39">
        <v>31359</v>
      </c>
      <c r="E140" s="41" t="s">
        <v>1276</v>
      </c>
      <c r="F140" s="45">
        <v>142</v>
      </c>
      <c r="G140" s="46">
        <v>42713</v>
      </c>
      <c r="H140" s="30">
        <f t="shared" si="8"/>
        <v>44538</v>
      </c>
      <c r="I140" s="30"/>
      <c r="J140" s="30"/>
      <c r="K140" s="30"/>
      <c r="L140" s="30"/>
      <c r="M140" s="41" t="s">
        <v>280</v>
      </c>
      <c r="N140" s="45">
        <v>2006</v>
      </c>
      <c r="O140" s="38" t="s">
        <v>580</v>
      </c>
      <c r="P140" s="38">
        <v>9999990956</v>
      </c>
      <c r="Q140" s="32"/>
      <c r="R140" s="32"/>
      <c r="S140" s="32"/>
      <c r="T140" s="32"/>
      <c r="U140" s="32"/>
    </row>
    <row r="141" spans="1:21" s="20" customFormat="1" ht="48" hidden="1" x14ac:dyDescent="0.25">
      <c r="A141" s="45">
        <v>139</v>
      </c>
      <c r="B141" s="38" t="s">
        <v>298</v>
      </c>
      <c r="C141" s="38" t="s">
        <v>299</v>
      </c>
      <c r="D141" s="39">
        <v>30684</v>
      </c>
      <c r="E141" s="41" t="s">
        <v>1276</v>
      </c>
      <c r="F141" s="45">
        <v>143</v>
      </c>
      <c r="G141" s="46">
        <v>42713</v>
      </c>
      <c r="H141" s="30">
        <f t="shared" si="8"/>
        <v>44538</v>
      </c>
      <c r="I141" s="30"/>
      <c r="J141" s="30"/>
      <c r="K141" s="30"/>
      <c r="L141" s="30"/>
      <c r="M141" s="41" t="s">
        <v>280</v>
      </c>
      <c r="N141" s="45">
        <v>2007</v>
      </c>
      <c r="O141" s="38" t="s">
        <v>576</v>
      </c>
      <c r="P141" s="38">
        <v>8824459585</v>
      </c>
      <c r="Q141" s="32"/>
      <c r="R141" s="32"/>
      <c r="S141" s="32"/>
      <c r="T141" s="32"/>
      <c r="U141" s="32"/>
    </row>
    <row r="142" spans="1:21" s="20" customFormat="1" ht="48" hidden="1" x14ac:dyDescent="0.25">
      <c r="A142" s="45">
        <v>140</v>
      </c>
      <c r="B142" s="38" t="s">
        <v>300</v>
      </c>
      <c r="C142" s="38" t="s">
        <v>301</v>
      </c>
      <c r="D142" s="45" t="s">
        <v>302</v>
      </c>
      <c r="E142" s="41" t="s">
        <v>1276</v>
      </c>
      <c r="F142" s="45">
        <v>144</v>
      </c>
      <c r="G142" s="46">
        <v>42713</v>
      </c>
      <c r="H142" s="30">
        <f t="shared" si="8"/>
        <v>44538</v>
      </c>
      <c r="I142" s="30"/>
      <c r="J142" s="30"/>
      <c r="K142" s="30"/>
      <c r="L142" s="30"/>
      <c r="M142" s="41" t="s">
        <v>280</v>
      </c>
      <c r="N142" s="45">
        <v>1996</v>
      </c>
      <c r="O142" s="38" t="s">
        <v>581</v>
      </c>
      <c r="P142" s="38" t="s">
        <v>668</v>
      </c>
      <c r="Q142" s="32"/>
      <c r="R142" s="32"/>
      <c r="S142" s="32"/>
      <c r="T142" s="32"/>
      <c r="U142" s="32"/>
    </row>
    <row r="143" spans="1:21" s="20" customFormat="1" ht="48" hidden="1" x14ac:dyDescent="0.25">
      <c r="A143" s="45">
        <v>141</v>
      </c>
      <c r="B143" s="38" t="s">
        <v>721</v>
      </c>
      <c r="C143" s="38" t="s">
        <v>303</v>
      </c>
      <c r="D143" s="39">
        <v>31769</v>
      </c>
      <c r="E143" s="41" t="s">
        <v>1276</v>
      </c>
      <c r="F143" s="45">
        <v>145</v>
      </c>
      <c r="G143" s="46">
        <v>42713</v>
      </c>
      <c r="H143" s="30">
        <f t="shared" si="8"/>
        <v>44538</v>
      </c>
      <c r="I143" s="66">
        <f>DATE(YEAR(G143)+5,MONTH(G143),DAY((G143)))</f>
        <v>44539</v>
      </c>
      <c r="J143" s="66">
        <f t="shared" ref="J143" si="9">DATE(YEAR(I143)+5,MONTH(I143),DAY((I143)-1))</f>
        <v>46364</v>
      </c>
      <c r="K143" s="30"/>
      <c r="L143" s="30"/>
      <c r="M143" s="41" t="s">
        <v>280</v>
      </c>
      <c r="N143" s="45">
        <v>2008</v>
      </c>
      <c r="O143" s="38" t="s">
        <v>582</v>
      </c>
      <c r="P143" s="38" t="s">
        <v>669</v>
      </c>
      <c r="Q143" s="32"/>
      <c r="R143" s="32"/>
      <c r="S143" s="32"/>
      <c r="T143" s="32"/>
      <c r="U143" s="32"/>
    </row>
    <row r="144" spans="1:21" s="20" customFormat="1" ht="48" hidden="1" x14ac:dyDescent="0.25">
      <c r="A144" s="45">
        <v>142</v>
      </c>
      <c r="B144" s="38" t="s">
        <v>304</v>
      </c>
      <c r="C144" s="38" t="s">
        <v>305</v>
      </c>
      <c r="D144" s="39">
        <v>29348</v>
      </c>
      <c r="E144" s="41" t="s">
        <v>1276</v>
      </c>
      <c r="F144" s="45">
        <v>146</v>
      </c>
      <c r="G144" s="46">
        <v>42713</v>
      </c>
      <c r="H144" s="30">
        <f t="shared" si="8"/>
        <v>44538</v>
      </c>
      <c r="I144" s="30"/>
      <c r="J144" s="30"/>
      <c r="K144" s="30"/>
      <c r="L144" s="30"/>
      <c r="M144" s="41" t="s">
        <v>280</v>
      </c>
      <c r="N144" s="45">
        <v>2005</v>
      </c>
      <c r="O144" s="38" t="s">
        <v>583</v>
      </c>
      <c r="P144" s="38">
        <v>7838961868</v>
      </c>
      <c r="Q144" s="32"/>
      <c r="R144" s="32"/>
      <c r="S144" s="32"/>
      <c r="T144" s="32"/>
      <c r="U144" s="32"/>
    </row>
    <row r="145" spans="1:21" s="20" customFormat="1" ht="48" hidden="1" x14ac:dyDescent="0.25">
      <c r="A145" s="45">
        <v>143</v>
      </c>
      <c r="B145" s="38" t="s">
        <v>306</v>
      </c>
      <c r="C145" s="38" t="s">
        <v>307</v>
      </c>
      <c r="D145" s="45" t="s">
        <v>308</v>
      </c>
      <c r="E145" s="41" t="s">
        <v>1276</v>
      </c>
      <c r="F145" s="45">
        <v>147</v>
      </c>
      <c r="G145" s="46">
        <v>42713</v>
      </c>
      <c r="H145" s="30">
        <f t="shared" si="8"/>
        <v>44538</v>
      </c>
      <c r="I145" s="30"/>
      <c r="J145" s="30"/>
      <c r="K145" s="30"/>
      <c r="L145" s="30"/>
      <c r="M145" s="41" t="s">
        <v>280</v>
      </c>
      <c r="N145" s="45">
        <v>1986</v>
      </c>
      <c r="O145" s="38" t="s">
        <v>584</v>
      </c>
      <c r="P145" s="38">
        <v>9829133123</v>
      </c>
      <c r="Q145" s="32"/>
      <c r="R145" s="32"/>
      <c r="S145" s="32"/>
      <c r="T145" s="32"/>
      <c r="U145" s="32"/>
    </row>
    <row r="146" spans="1:21" s="20" customFormat="1" ht="48" hidden="1" x14ac:dyDescent="0.25">
      <c r="A146" s="45">
        <v>144</v>
      </c>
      <c r="B146" s="38" t="s">
        <v>309</v>
      </c>
      <c r="C146" s="38" t="s">
        <v>310</v>
      </c>
      <c r="D146" s="45" t="s">
        <v>311</v>
      </c>
      <c r="E146" s="41" t="s">
        <v>1276</v>
      </c>
      <c r="F146" s="45">
        <v>148</v>
      </c>
      <c r="G146" s="46">
        <v>42713</v>
      </c>
      <c r="H146" s="30">
        <f t="shared" si="8"/>
        <v>44538</v>
      </c>
      <c r="I146" s="30"/>
      <c r="J146" s="30"/>
      <c r="K146" s="30"/>
      <c r="L146" s="30"/>
      <c r="M146" s="41" t="s">
        <v>280</v>
      </c>
      <c r="N146" s="45">
        <v>2007</v>
      </c>
      <c r="O146" s="38" t="s">
        <v>585</v>
      </c>
      <c r="P146" s="38">
        <v>8860956888</v>
      </c>
      <c r="Q146" s="32"/>
      <c r="R146" s="32"/>
      <c r="S146" s="32"/>
      <c r="T146" s="32"/>
      <c r="U146" s="32"/>
    </row>
    <row r="147" spans="1:21" s="20" customFormat="1" ht="48" hidden="1" x14ac:dyDescent="0.25">
      <c r="A147" s="45">
        <v>145</v>
      </c>
      <c r="B147" s="38" t="s">
        <v>312</v>
      </c>
      <c r="C147" s="38" t="s">
        <v>313</v>
      </c>
      <c r="D147" s="45" t="s">
        <v>314</v>
      </c>
      <c r="E147" s="41" t="s">
        <v>1276</v>
      </c>
      <c r="F147" s="45">
        <v>149</v>
      </c>
      <c r="G147" s="46">
        <v>42713</v>
      </c>
      <c r="H147" s="30">
        <f t="shared" si="8"/>
        <v>44538</v>
      </c>
      <c r="I147" s="30"/>
      <c r="J147" s="30"/>
      <c r="K147" s="30"/>
      <c r="L147" s="30"/>
      <c r="M147" s="41" t="s">
        <v>280</v>
      </c>
      <c r="N147" s="45">
        <v>2006</v>
      </c>
      <c r="O147" s="38" t="s">
        <v>586</v>
      </c>
      <c r="P147" s="38">
        <v>9999990968</v>
      </c>
      <c r="Q147" s="32"/>
      <c r="R147" s="32"/>
      <c r="S147" s="32"/>
      <c r="T147" s="32"/>
      <c r="U147" s="32"/>
    </row>
    <row r="148" spans="1:21" s="20" customFormat="1" ht="24" hidden="1" x14ac:dyDescent="0.25">
      <c r="A148" s="45">
        <v>146</v>
      </c>
      <c r="B148" s="38" t="s">
        <v>315</v>
      </c>
      <c r="C148" s="38" t="s">
        <v>316</v>
      </c>
      <c r="D148" s="39">
        <v>35645</v>
      </c>
      <c r="E148" s="41" t="s">
        <v>1276</v>
      </c>
      <c r="F148" s="45">
        <v>150</v>
      </c>
      <c r="G148" s="46">
        <v>42713</v>
      </c>
      <c r="H148" s="30">
        <f t="shared" si="8"/>
        <v>44538</v>
      </c>
      <c r="I148" s="30"/>
      <c r="J148" s="30"/>
      <c r="K148" s="30"/>
      <c r="L148" s="30"/>
      <c r="M148" s="41" t="s">
        <v>90</v>
      </c>
      <c r="N148" s="45">
        <v>2016</v>
      </c>
      <c r="O148" s="38" t="s">
        <v>587</v>
      </c>
      <c r="P148" s="38" t="s">
        <v>670</v>
      </c>
      <c r="Q148" s="32"/>
      <c r="R148" s="32"/>
      <c r="S148" s="32"/>
      <c r="T148" s="32"/>
      <c r="U148" s="32"/>
    </row>
    <row r="149" spans="1:21" s="20" customFormat="1" ht="24" hidden="1" x14ac:dyDescent="0.25">
      <c r="A149" s="45">
        <v>147</v>
      </c>
      <c r="B149" s="38" t="s">
        <v>317</v>
      </c>
      <c r="C149" s="38" t="s">
        <v>318</v>
      </c>
      <c r="D149" s="45" t="s">
        <v>319</v>
      </c>
      <c r="E149" s="41" t="s">
        <v>1276</v>
      </c>
      <c r="F149" s="45">
        <v>151</v>
      </c>
      <c r="G149" s="46">
        <v>42713</v>
      </c>
      <c r="H149" s="30">
        <f t="shared" si="8"/>
        <v>44538</v>
      </c>
      <c r="I149" s="30"/>
      <c r="J149" s="30"/>
      <c r="K149" s="30"/>
      <c r="L149" s="30"/>
      <c r="M149" s="41" t="s">
        <v>90</v>
      </c>
      <c r="N149" s="45">
        <v>2016</v>
      </c>
      <c r="O149" s="38" t="s">
        <v>588</v>
      </c>
      <c r="P149" s="38">
        <v>9672758811</v>
      </c>
      <c r="Q149" s="32"/>
      <c r="R149" s="32"/>
      <c r="S149" s="32"/>
      <c r="T149" s="32"/>
      <c r="U149" s="32"/>
    </row>
    <row r="150" spans="1:21" s="20" customFormat="1" ht="48" hidden="1" x14ac:dyDescent="0.25">
      <c r="A150" s="45">
        <v>148</v>
      </c>
      <c r="B150" s="38" t="s">
        <v>320</v>
      </c>
      <c r="C150" s="38" t="s">
        <v>321</v>
      </c>
      <c r="D150" s="39">
        <v>34710</v>
      </c>
      <c r="E150" s="41" t="s">
        <v>1276</v>
      </c>
      <c r="F150" s="45">
        <v>152</v>
      </c>
      <c r="G150" s="46">
        <v>42713</v>
      </c>
      <c r="H150" s="30">
        <f t="shared" si="8"/>
        <v>44538</v>
      </c>
      <c r="I150" s="30"/>
      <c r="J150" s="30"/>
      <c r="K150" s="30"/>
      <c r="L150" s="30"/>
      <c r="M150" s="41" t="s">
        <v>280</v>
      </c>
      <c r="N150" s="45">
        <v>2007</v>
      </c>
      <c r="O150" s="38" t="s">
        <v>589</v>
      </c>
      <c r="P150" s="38">
        <v>9636727555</v>
      </c>
      <c r="Q150" s="32"/>
      <c r="R150" s="32"/>
      <c r="S150" s="32"/>
      <c r="T150" s="32"/>
      <c r="U150" s="32"/>
    </row>
    <row r="151" spans="1:21" s="20" customFormat="1" ht="48" hidden="1" x14ac:dyDescent="0.25">
      <c r="A151" s="45">
        <v>149</v>
      </c>
      <c r="B151" s="38" t="s">
        <v>322</v>
      </c>
      <c r="C151" s="38" t="s">
        <v>140</v>
      </c>
      <c r="D151" s="39">
        <v>30077</v>
      </c>
      <c r="E151" s="41" t="s">
        <v>1276</v>
      </c>
      <c r="F151" s="45">
        <v>153</v>
      </c>
      <c r="G151" s="46">
        <v>42713</v>
      </c>
      <c r="H151" s="30">
        <f t="shared" si="8"/>
        <v>44538</v>
      </c>
      <c r="I151" s="30"/>
      <c r="J151" s="30"/>
      <c r="K151" s="30"/>
      <c r="L151" s="30"/>
      <c r="M151" s="41" t="s">
        <v>280</v>
      </c>
      <c r="N151" s="45">
        <v>2008</v>
      </c>
      <c r="O151" s="38" t="s">
        <v>590</v>
      </c>
      <c r="P151" s="38">
        <v>8053638660</v>
      </c>
      <c r="Q151" s="32"/>
      <c r="R151" s="32"/>
      <c r="S151" s="32"/>
      <c r="T151" s="32"/>
      <c r="U151" s="32"/>
    </row>
    <row r="152" spans="1:21" s="20" customFormat="1" ht="48" hidden="1" x14ac:dyDescent="0.25">
      <c r="A152" s="45">
        <v>150</v>
      </c>
      <c r="B152" s="38" t="s">
        <v>323</v>
      </c>
      <c r="C152" s="38" t="s">
        <v>324</v>
      </c>
      <c r="D152" s="39">
        <v>23930</v>
      </c>
      <c r="E152" s="41" t="s">
        <v>1276</v>
      </c>
      <c r="F152" s="45">
        <v>154</v>
      </c>
      <c r="G152" s="46">
        <v>42713</v>
      </c>
      <c r="H152" s="30">
        <f t="shared" si="8"/>
        <v>44538</v>
      </c>
      <c r="I152" s="30"/>
      <c r="J152" s="30"/>
      <c r="K152" s="30"/>
      <c r="L152" s="30"/>
      <c r="M152" s="41" t="s">
        <v>280</v>
      </c>
      <c r="N152" s="45">
        <v>1987</v>
      </c>
      <c r="O152" s="38" t="s">
        <v>591</v>
      </c>
      <c r="P152" s="38">
        <v>9414593585</v>
      </c>
      <c r="Q152" s="32"/>
      <c r="R152" s="32"/>
      <c r="S152" s="32"/>
      <c r="T152" s="32"/>
      <c r="U152" s="32"/>
    </row>
    <row r="153" spans="1:21" s="20" customFormat="1" ht="48" hidden="1" x14ac:dyDescent="0.25">
      <c r="A153" s="45">
        <v>151</v>
      </c>
      <c r="B153" s="38" t="s">
        <v>325</v>
      </c>
      <c r="C153" s="38" t="s">
        <v>326</v>
      </c>
      <c r="D153" s="39">
        <v>24629</v>
      </c>
      <c r="E153" s="41" t="s">
        <v>1276</v>
      </c>
      <c r="F153" s="45">
        <v>155</v>
      </c>
      <c r="G153" s="46">
        <v>42713</v>
      </c>
      <c r="H153" s="30">
        <f t="shared" si="8"/>
        <v>44538</v>
      </c>
      <c r="I153" s="30"/>
      <c r="J153" s="30"/>
      <c r="K153" s="30"/>
      <c r="L153" s="30"/>
      <c r="M153" s="41" t="s">
        <v>280</v>
      </c>
      <c r="N153" s="45">
        <v>1987</v>
      </c>
      <c r="O153" s="38" t="s">
        <v>592</v>
      </c>
      <c r="P153" s="38">
        <v>9351451126</v>
      </c>
      <c r="Q153" s="32"/>
      <c r="R153" s="32"/>
      <c r="S153" s="32"/>
      <c r="T153" s="32"/>
      <c r="U153" s="32"/>
    </row>
    <row r="154" spans="1:21" s="20" customFormat="1" ht="48" hidden="1" x14ac:dyDescent="0.25">
      <c r="A154" s="45">
        <v>152</v>
      </c>
      <c r="B154" s="38" t="s">
        <v>327</v>
      </c>
      <c r="C154" s="38" t="s">
        <v>328</v>
      </c>
      <c r="D154" s="39">
        <v>24116</v>
      </c>
      <c r="E154" s="41" t="s">
        <v>1276</v>
      </c>
      <c r="F154" s="45">
        <v>156</v>
      </c>
      <c r="G154" s="46">
        <v>42713</v>
      </c>
      <c r="H154" s="30">
        <f t="shared" si="8"/>
        <v>44538</v>
      </c>
      <c r="I154" s="30"/>
      <c r="J154" s="30"/>
      <c r="K154" s="30"/>
      <c r="L154" s="30"/>
      <c r="M154" s="41" t="s">
        <v>280</v>
      </c>
      <c r="N154" s="45">
        <v>1986</v>
      </c>
      <c r="O154" s="38" t="s">
        <v>593</v>
      </c>
      <c r="P154" s="38">
        <v>9950748905</v>
      </c>
      <c r="Q154" s="32"/>
      <c r="R154" s="32"/>
      <c r="S154" s="32"/>
      <c r="T154" s="32"/>
      <c r="U154" s="32"/>
    </row>
    <row r="155" spans="1:21" s="20" customFormat="1" ht="48" hidden="1" x14ac:dyDescent="0.25">
      <c r="A155" s="45">
        <v>153</v>
      </c>
      <c r="B155" s="38" t="s">
        <v>329</v>
      </c>
      <c r="C155" s="38" t="s">
        <v>330</v>
      </c>
      <c r="D155" s="39">
        <v>23751</v>
      </c>
      <c r="E155" s="41" t="s">
        <v>1276</v>
      </c>
      <c r="F155" s="45">
        <v>157</v>
      </c>
      <c r="G155" s="46">
        <v>42713</v>
      </c>
      <c r="H155" s="30">
        <f t="shared" si="8"/>
        <v>44538</v>
      </c>
      <c r="I155" s="30"/>
      <c r="J155" s="30"/>
      <c r="K155" s="30"/>
      <c r="L155" s="30"/>
      <c r="M155" s="41" t="s">
        <v>280</v>
      </c>
      <c r="N155" s="45">
        <v>1987</v>
      </c>
      <c r="O155" s="38" t="s">
        <v>594</v>
      </c>
      <c r="P155" s="38">
        <v>9829980186</v>
      </c>
      <c r="Q155" s="32"/>
      <c r="R155" s="32"/>
      <c r="S155" s="32"/>
      <c r="T155" s="32"/>
      <c r="U155" s="32"/>
    </row>
    <row r="156" spans="1:21" s="20" customFormat="1" ht="48" hidden="1" x14ac:dyDescent="0.25">
      <c r="A156" s="45">
        <v>154</v>
      </c>
      <c r="B156" s="38" t="s">
        <v>331</v>
      </c>
      <c r="C156" s="38" t="s">
        <v>332</v>
      </c>
      <c r="D156" s="45" t="s">
        <v>333</v>
      </c>
      <c r="E156" s="41" t="s">
        <v>1276</v>
      </c>
      <c r="F156" s="45">
        <v>158</v>
      </c>
      <c r="G156" s="46">
        <v>42713</v>
      </c>
      <c r="H156" s="30">
        <f t="shared" si="8"/>
        <v>44538</v>
      </c>
      <c r="I156" s="30"/>
      <c r="J156" s="30"/>
      <c r="K156" s="30"/>
      <c r="L156" s="30"/>
      <c r="M156" s="41" t="s">
        <v>280</v>
      </c>
      <c r="N156" s="45">
        <v>1987</v>
      </c>
      <c r="O156" s="38" t="s">
        <v>595</v>
      </c>
      <c r="P156" s="38">
        <v>9414642907</v>
      </c>
      <c r="Q156" s="32"/>
      <c r="R156" s="32"/>
      <c r="S156" s="32"/>
      <c r="T156" s="32"/>
      <c r="U156" s="32"/>
    </row>
    <row r="157" spans="1:21" s="20" customFormat="1" ht="48" hidden="1" x14ac:dyDescent="0.25">
      <c r="A157" s="45">
        <v>155</v>
      </c>
      <c r="B157" s="38" t="s">
        <v>334</v>
      </c>
      <c r="C157" s="38" t="s">
        <v>335</v>
      </c>
      <c r="D157" s="39">
        <v>29866</v>
      </c>
      <c r="E157" s="41" t="s">
        <v>1276</v>
      </c>
      <c r="F157" s="45">
        <v>159</v>
      </c>
      <c r="G157" s="46">
        <v>42713</v>
      </c>
      <c r="H157" s="30">
        <f t="shared" si="8"/>
        <v>44538</v>
      </c>
      <c r="I157" s="30"/>
      <c r="J157" s="30"/>
      <c r="K157" s="30"/>
      <c r="L157" s="30"/>
      <c r="M157" s="41" t="s">
        <v>280</v>
      </c>
      <c r="N157" s="45">
        <v>2006</v>
      </c>
      <c r="O157" s="38" t="s">
        <v>596</v>
      </c>
      <c r="P157" s="38">
        <v>9999288898</v>
      </c>
      <c r="Q157" s="32"/>
      <c r="R157" s="32"/>
      <c r="S157" s="32"/>
      <c r="T157" s="32"/>
      <c r="U157" s="32"/>
    </row>
    <row r="158" spans="1:21" s="20" customFormat="1" ht="48" hidden="1" x14ac:dyDescent="0.25">
      <c r="A158" s="45">
        <v>156</v>
      </c>
      <c r="B158" s="38" t="s">
        <v>336</v>
      </c>
      <c r="C158" s="38" t="s">
        <v>337</v>
      </c>
      <c r="D158" s="45" t="s">
        <v>338</v>
      </c>
      <c r="E158" s="41" t="s">
        <v>1276</v>
      </c>
      <c r="F158" s="45">
        <v>160</v>
      </c>
      <c r="G158" s="46">
        <v>42713</v>
      </c>
      <c r="H158" s="30">
        <f t="shared" si="8"/>
        <v>44538</v>
      </c>
      <c r="I158" s="30"/>
      <c r="J158" s="30"/>
      <c r="K158" s="30"/>
      <c r="L158" s="30"/>
      <c r="M158" s="41" t="s">
        <v>280</v>
      </c>
      <c r="N158" s="45">
        <v>1991</v>
      </c>
      <c r="O158" s="38" t="s">
        <v>597</v>
      </c>
      <c r="P158" s="38">
        <v>9928775060</v>
      </c>
      <c r="Q158" s="32"/>
      <c r="R158" s="32"/>
      <c r="S158" s="32"/>
      <c r="T158" s="32"/>
      <c r="U158" s="32"/>
    </row>
    <row r="159" spans="1:21" s="20" customFormat="1" ht="48" hidden="1" x14ac:dyDescent="0.25">
      <c r="A159" s="45">
        <v>157</v>
      </c>
      <c r="B159" s="38" t="s">
        <v>339</v>
      </c>
      <c r="C159" s="38" t="s">
        <v>340</v>
      </c>
      <c r="D159" s="45" t="s">
        <v>341</v>
      </c>
      <c r="E159" s="41" t="s">
        <v>1276</v>
      </c>
      <c r="F159" s="45">
        <v>161</v>
      </c>
      <c r="G159" s="46">
        <v>42713</v>
      </c>
      <c r="H159" s="30">
        <f t="shared" si="8"/>
        <v>44538</v>
      </c>
      <c r="I159" s="30"/>
      <c r="J159" s="30"/>
      <c r="K159" s="30"/>
      <c r="L159" s="30"/>
      <c r="M159" s="41" t="s">
        <v>280</v>
      </c>
      <c r="N159" s="45">
        <v>1997</v>
      </c>
      <c r="O159" s="38" t="s">
        <v>598</v>
      </c>
      <c r="P159" s="38">
        <v>9352350550</v>
      </c>
      <c r="Q159" s="32"/>
      <c r="R159" s="32"/>
      <c r="S159" s="32"/>
      <c r="T159" s="32"/>
      <c r="U159" s="32"/>
    </row>
    <row r="160" spans="1:21" s="20" customFormat="1" ht="48" hidden="1" x14ac:dyDescent="0.25">
      <c r="A160" s="45">
        <v>158</v>
      </c>
      <c r="B160" s="38" t="s">
        <v>342</v>
      </c>
      <c r="C160" s="38" t="s">
        <v>343</v>
      </c>
      <c r="D160" s="45" t="s">
        <v>344</v>
      </c>
      <c r="E160" s="41" t="s">
        <v>1276</v>
      </c>
      <c r="F160" s="45">
        <v>162</v>
      </c>
      <c r="G160" s="46">
        <v>42713</v>
      </c>
      <c r="H160" s="30">
        <f t="shared" si="8"/>
        <v>44538</v>
      </c>
      <c r="I160" s="30"/>
      <c r="J160" s="30"/>
      <c r="K160" s="30"/>
      <c r="L160" s="30"/>
      <c r="M160" s="41" t="s">
        <v>280</v>
      </c>
      <c r="N160" s="45">
        <v>1999</v>
      </c>
      <c r="O160" s="38" t="s">
        <v>599</v>
      </c>
      <c r="P160" s="38">
        <v>9414852566</v>
      </c>
      <c r="Q160" s="32"/>
      <c r="R160" s="32"/>
      <c r="S160" s="32"/>
      <c r="T160" s="32"/>
      <c r="U160" s="32"/>
    </row>
    <row r="161" spans="1:21" s="20" customFormat="1" ht="48" hidden="1" x14ac:dyDescent="0.25">
      <c r="A161" s="45">
        <v>159</v>
      </c>
      <c r="B161" s="38" t="s">
        <v>345</v>
      </c>
      <c r="C161" s="38" t="s">
        <v>346</v>
      </c>
      <c r="D161" s="45" t="s">
        <v>347</v>
      </c>
      <c r="E161" s="41" t="s">
        <v>1276</v>
      </c>
      <c r="F161" s="45">
        <v>163</v>
      </c>
      <c r="G161" s="46">
        <v>42713</v>
      </c>
      <c r="H161" s="30">
        <f t="shared" si="8"/>
        <v>44538</v>
      </c>
      <c r="I161" s="30"/>
      <c r="J161" s="30"/>
      <c r="K161" s="30"/>
      <c r="L161" s="30"/>
      <c r="M161" s="41" t="s">
        <v>280</v>
      </c>
      <c r="N161" s="45">
        <v>1987</v>
      </c>
      <c r="O161" s="38" t="s">
        <v>600</v>
      </c>
      <c r="P161" s="38" t="s">
        <v>671</v>
      </c>
      <c r="Q161" s="32"/>
      <c r="R161" s="32"/>
      <c r="S161" s="32"/>
      <c r="T161" s="32"/>
      <c r="U161" s="32"/>
    </row>
    <row r="162" spans="1:21" s="20" customFormat="1" ht="48" hidden="1" x14ac:dyDescent="0.25">
      <c r="A162" s="45">
        <v>160</v>
      </c>
      <c r="B162" s="38" t="s">
        <v>348</v>
      </c>
      <c r="C162" s="38" t="s">
        <v>349</v>
      </c>
      <c r="D162" s="45" t="s">
        <v>350</v>
      </c>
      <c r="E162" s="41" t="s">
        <v>1276</v>
      </c>
      <c r="F162" s="45">
        <v>164</v>
      </c>
      <c r="G162" s="46">
        <v>42713</v>
      </c>
      <c r="H162" s="30">
        <f t="shared" si="8"/>
        <v>44538</v>
      </c>
      <c r="I162" s="30"/>
      <c r="J162" s="30"/>
      <c r="K162" s="30"/>
      <c r="L162" s="30"/>
      <c r="M162" s="41" t="s">
        <v>280</v>
      </c>
      <c r="N162" s="45">
        <v>1998</v>
      </c>
      <c r="O162" s="38" t="s">
        <v>601</v>
      </c>
      <c r="P162" s="38" t="s">
        <v>672</v>
      </c>
      <c r="Q162" s="32"/>
      <c r="R162" s="32"/>
      <c r="S162" s="32"/>
      <c r="T162" s="32"/>
      <c r="U162" s="32"/>
    </row>
    <row r="163" spans="1:21" s="20" customFormat="1" ht="48" hidden="1" x14ac:dyDescent="0.25">
      <c r="A163" s="45">
        <v>161</v>
      </c>
      <c r="B163" s="38" t="s">
        <v>351</v>
      </c>
      <c r="C163" s="38" t="s">
        <v>352</v>
      </c>
      <c r="D163" s="39">
        <v>28250</v>
      </c>
      <c r="E163" s="41" t="s">
        <v>1276</v>
      </c>
      <c r="F163" s="45">
        <v>165</v>
      </c>
      <c r="G163" s="46">
        <v>42713</v>
      </c>
      <c r="H163" s="30">
        <f t="shared" si="8"/>
        <v>44538</v>
      </c>
      <c r="I163" s="30"/>
      <c r="J163" s="30"/>
      <c r="K163" s="30"/>
      <c r="L163" s="30"/>
      <c r="M163" s="41" t="s">
        <v>280</v>
      </c>
      <c r="N163" s="45">
        <v>1999</v>
      </c>
      <c r="O163" s="38" t="s">
        <v>602</v>
      </c>
      <c r="P163" s="38">
        <v>9785267461</v>
      </c>
      <c r="Q163" s="32"/>
      <c r="R163" s="32"/>
      <c r="S163" s="32"/>
      <c r="T163" s="32"/>
      <c r="U163" s="32"/>
    </row>
    <row r="164" spans="1:21" s="20" customFormat="1" ht="48" hidden="1" x14ac:dyDescent="0.25">
      <c r="A164" s="45">
        <v>162</v>
      </c>
      <c r="B164" s="38" t="s">
        <v>353</v>
      </c>
      <c r="C164" s="38" t="s">
        <v>354</v>
      </c>
      <c r="D164" s="39">
        <v>22655</v>
      </c>
      <c r="E164" s="41" t="s">
        <v>1276</v>
      </c>
      <c r="F164" s="45">
        <v>166</v>
      </c>
      <c r="G164" s="46">
        <v>42713</v>
      </c>
      <c r="H164" s="30">
        <f t="shared" si="8"/>
        <v>44538</v>
      </c>
      <c r="I164" s="30"/>
      <c r="J164" s="30"/>
      <c r="K164" s="30"/>
      <c r="L164" s="30"/>
      <c r="M164" s="41" t="s">
        <v>280</v>
      </c>
      <c r="N164" s="45">
        <v>1987</v>
      </c>
      <c r="O164" s="38" t="s">
        <v>603</v>
      </c>
      <c r="P164" s="38">
        <v>9414228870</v>
      </c>
      <c r="Q164" s="32"/>
      <c r="R164" s="32"/>
      <c r="S164" s="32"/>
      <c r="T164" s="32"/>
      <c r="U164" s="32"/>
    </row>
    <row r="165" spans="1:21" s="20" customFormat="1" ht="48" hidden="1" x14ac:dyDescent="0.25">
      <c r="A165" s="45">
        <v>163</v>
      </c>
      <c r="B165" s="38" t="s">
        <v>355</v>
      </c>
      <c r="C165" s="38" t="s">
        <v>356</v>
      </c>
      <c r="D165" s="45" t="s">
        <v>357</v>
      </c>
      <c r="E165" s="41" t="s">
        <v>1276</v>
      </c>
      <c r="F165" s="45">
        <v>167</v>
      </c>
      <c r="G165" s="46">
        <v>42713</v>
      </c>
      <c r="H165" s="30">
        <f t="shared" si="8"/>
        <v>44538</v>
      </c>
      <c r="I165" s="30"/>
      <c r="J165" s="30"/>
      <c r="K165" s="30"/>
      <c r="L165" s="30"/>
      <c r="M165" s="41" t="s">
        <v>280</v>
      </c>
      <c r="N165" s="45">
        <v>2002</v>
      </c>
      <c r="O165" s="38" t="s">
        <v>604</v>
      </c>
      <c r="P165" s="38" t="s">
        <v>673</v>
      </c>
      <c r="Q165" s="32"/>
      <c r="R165" s="32"/>
      <c r="S165" s="32"/>
      <c r="T165" s="32"/>
      <c r="U165" s="32"/>
    </row>
    <row r="166" spans="1:21" s="20" customFormat="1" ht="48" hidden="1" x14ac:dyDescent="0.25">
      <c r="A166" s="45">
        <v>164</v>
      </c>
      <c r="B166" s="38" t="s">
        <v>358</v>
      </c>
      <c r="C166" s="38" t="s">
        <v>359</v>
      </c>
      <c r="D166" s="39">
        <v>27583</v>
      </c>
      <c r="E166" s="41" t="s">
        <v>1276</v>
      </c>
      <c r="F166" s="45">
        <v>168</v>
      </c>
      <c r="G166" s="46">
        <v>42713</v>
      </c>
      <c r="H166" s="30">
        <f t="shared" si="8"/>
        <v>44538</v>
      </c>
      <c r="I166" s="30"/>
      <c r="J166" s="30"/>
      <c r="K166" s="30"/>
      <c r="L166" s="30"/>
      <c r="M166" s="41" t="s">
        <v>280</v>
      </c>
      <c r="N166" s="45">
        <v>1996</v>
      </c>
      <c r="O166" s="38" t="s">
        <v>605</v>
      </c>
      <c r="P166" s="38">
        <v>9828011243</v>
      </c>
      <c r="Q166" s="32"/>
      <c r="R166" s="32"/>
      <c r="S166" s="32"/>
      <c r="T166" s="32"/>
      <c r="U166" s="32"/>
    </row>
    <row r="167" spans="1:21" s="20" customFormat="1" ht="48" hidden="1" x14ac:dyDescent="0.25">
      <c r="A167" s="45">
        <v>165</v>
      </c>
      <c r="B167" s="38" t="s">
        <v>360</v>
      </c>
      <c r="C167" s="38" t="s">
        <v>361</v>
      </c>
      <c r="D167" s="39">
        <v>30864</v>
      </c>
      <c r="E167" s="41" t="s">
        <v>1276</v>
      </c>
      <c r="F167" s="45">
        <v>169</v>
      </c>
      <c r="G167" s="46">
        <v>42713</v>
      </c>
      <c r="H167" s="30">
        <f t="shared" si="8"/>
        <v>44538</v>
      </c>
      <c r="I167" s="30"/>
      <c r="J167" s="30"/>
      <c r="K167" s="30"/>
      <c r="L167" s="30"/>
      <c r="M167" s="41" t="s">
        <v>280</v>
      </c>
      <c r="N167" s="45">
        <v>2006</v>
      </c>
      <c r="O167" s="38" t="s">
        <v>606</v>
      </c>
      <c r="P167" s="38">
        <v>9887920730</v>
      </c>
      <c r="Q167" s="32"/>
      <c r="R167" s="32"/>
      <c r="S167" s="32"/>
      <c r="T167" s="32"/>
      <c r="U167" s="32"/>
    </row>
    <row r="168" spans="1:21" s="20" customFormat="1" ht="48" hidden="1" x14ac:dyDescent="0.25">
      <c r="A168" s="45">
        <v>166</v>
      </c>
      <c r="B168" s="38" t="s">
        <v>362</v>
      </c>
      <c r="C168" s="38" t="s">
        <v>363</v>
      </c>
      <c r="D168" s="39">
        <v>26667</v>
      </c>
      <c r="E168" s="41" t="s">
        <v>1276</v>
      </c>
      <c r="F168" s="45">
        <v>170</v>
      </c>
      <c r="G168" s="46">
        <v>42713</v>
      </c>
      <c r="H168" s="30">
        <f t="shared" si="8"/>
        <v>44538</v>
      </c>
      <c r="I168" s="30"/>
      <c r="J168" s="30"/>
      <c r="K168" s="30"/>
      <c r="L168" s="30"/>
      <c r="M168" s="41" t="s">
        <v>280</v>
      </c>
      <c r="N168" s="45">
        <v>1996</v>
      </c>
      <c r="O168" s="38" t="s">
        <v>607</v>
      </c>
      <c r="P168" s="38">
        <v>9414311657</v>
      </c>
      <c r="Q168" s="32"/>
      <c r="R168" s="32"/>
      <c r="S168" s="32"/>
      <c r="T168" s="32"/>
      <c r="U168" s="32"/>
    </row>
    <row r="169" spans="1:21" s="20" customFormat="1" ht="48" hidden="1" x14ac:dyDescent="0.25">
      <c r="A169" s="45">
        <v>167</v>
      </c>
      <c r="B169" s="38" t="s">
        <v>364</v>
      </c>
      <c r="C169" s="38" t="s">
        <v>365</v>
      </c>
      <c r="D169" s="39">
        <v>24999</v>
      </c>
      <c r="E169" s="41" t="s">
        <v>1276</v>
      </c>
      <c r="F169" s="45">
        <v>171</v>
      </c>
      <c r="G169" s="46">
        <v>42713</v>
      </c>
      <c r="H169" s="30">
        <f t="shared" si="8"/>
        <v>44538</v>
      </c>
      <c r="I169" s="30"/>
      <c r="J169" s="30"/>
      <c r="K169" s="30"/>
      <c r="L169" s="30"/>
      <c r="M169" s="41" t="s">
        <v>280</v>
      </c>
      <c r="N169" s="45">
        <v>1990</v>
      </c>
      <c r="O169" s="38" t="s">
        <v>608</v>
      </c>
      <c r="P169" s="38" t="s">
        <v>674</v>
      </c>
      <c r="Q169" s="32"/>
      <c r="R169" s="32"/>
      <c r="S169" s="32"/>
      <c r="T169" s="32"/>
      <c r="U169" s="32"/>
    </row>
    <row r="170" spans="1:21" s="20" customFormat="1" ht="48" hidden="1" x14ac:dyDescent="0.25">
      <c r="A170" s="45">
        <v>168</v>
      </c>
      <c r="B170" s="38" t="s">
        <v>366</v>
      </c>
      <c r="C170" s="38" t="s">
        <v>367</v>
      </c>
      <c r="D170" s="45" t="s">
        <v>368</v>
      </c>
      <c r="E170" s="41" t="s">
        <v>1276</v>
      </c>
      <c r="F170" s="45">
        <v>172</v>
      </c>
      <c r="G170" s="46">
        <v>42713</v>
      </c>
      <c r="H170" s="30">
        <f t="shared" si="8"/>
        <v>44538</v>
      </c>
      <c r="I170" s="30"/>
      <c r="J170" s="30"/>
      <c r="K170" s="30"/>
      <c r="L170" s="30"/>
      <c r="M170" s="41" t="s">
        <v>280</v>
      </c>
      <c r="N170" s="45">
        <v>1990</v>
      </c>
      <c r="O170" s="38" t="s">
        <v>609</v>
      </c>
      <c r="P170" s="38">
        <v>9829140410</v>
      </c>
      <c r="Q170" s="32"/>
      <c r="R170" s="32"/>
      <c r="S170" s="32"/>
      <c r="T170" s="32"/>
      <c r="U170" s="32"/>
    </row>
    <row r="171" spans="1:21" s="20" customFormat="1" ht="48" hidden="1" x14ac:dyDescent="0.25">
      <c r="A171" s="45">
        <v>169</v>
      </c>
      <c r="B171" s="38" t="s">
        <v>369</v>
      </c>
      <c r="C171" s="38" t="s">
        <v>370</v>
      </c>
      <c r="D171" s="39">
        <v>23014</v>
      </c>
      <c r="E171" s="41" t="s">
        <v>1276</v>
      </c>
      <c r="F171" s="45">
        <v>173</v>
      </c>
      <c r="G171" s="46">
        <v>42713</v>
      </c>
      <c r="H171" s="30">
        <f t="shared" si="8"/>
        <v>44538</v>
      </c>
      <c r="I171" s="30"/>
      <c r="J171" s="30"/>
      <c r="K171" s="30"/>
      <c r="L171" s="30"/>
      <c r="M171" s="41" t="s">
        <v>280</v>
      </c>
      <c r="N171" s="45">
        <v>1986</v>
      </c>
      <c r="O171" s="38" t="s">
        <v>610</v>
      </c>
      <c r="P171" s="38">
        <v>9414970727</v>
      </c>
      <c r="Q171" s="32"/>
      <c r="R171" s="32"/>
      <c r="S171" s="32"/>
      <c r="T171" s="32"/>
      <c r="U171" s="32"/>
    </row>
    <row r="172" spans="1:21" s="20" customFormat="1" ht="24" hidden="1" x14ac:dyDescent="0.25">
      <c r="A172" s="45">
        <v>170</v>
      </c>
      <c r="B172" s="38" t="s">
        <v>371</v>
      </c>
      <c r="C172" s="38" t="s">
        <v>372</v>
      </c>
      <c r="D172" s="39">
        <v>24356</v>
      </c>
      <c r="E172" s="41" t="s">
        <v>1276</v>
      </c>
      <c r="F172" s="45">
        <v>174</v>
      </c>
      <c r="G172" s="46">
        <v>42713</v>
      </c>
      <c r="H172" s="30">
        <f t="shared" si="8"/>
        <v>44538</v>
      </c>
      <c r="I172" s="30"/>
      <c r="J172" s="30"/>
      <c r="K172" s="30"/>
      <c r="L172" s="30"/>
      <c r="M172" s="41" t="s">
        <v>373</v>
      </c>
      <c r="N172" s="45">
        <v>1988</v>
      </c>
      <c r="O172" s="38" t="s">
        <v>611</v>
      </c>
      <c r="P172" s="38">
        <v>8947982776</v>
      </c>
      <c r="Q172" s="32"/>
      <c r="R172" s="32"/>
      <c r="S172" s="32"/>
      <c r="T172" s="32"/>
      <c r="U172" s="32"/>
    </row>
    <row r="173" spans="1:21" s="20" customFormat="1" ht="24" hidden="1" x14ac:dyDescent="0.25">
      <c r="A173" s="45">
        <v>171</v>
      </c>
      <c r="B173" s="38" t="s">
        <v>374</v>
      </c>
      <c r="C173" s="38" t="s">
        <v>375</v>
      </c>
      <c r="D173" s="45" t="s">
        <v>376</v>
      </c>
      <c r="E173" s="41" t="s">
        <v>1276</v>
      </c>
      <c r="F173" s="45">
        <v>175</v>
      </c>
      <c r="G173" s="46">
        <v>42713</v>
      </c>
      <c r="H173" s="30">
        <f t="shared" si="8"/>
        <v>44538</v>
      </c>
      <c r="I173" s="30"/>
      <c r="J173" s="30"/>
      <c r="K173" s="30"/>
      <c r="L173" s="30"/>
      <c r="M173" s="41" t="s">
        <v>373</v>
      </c>
      <c r="N173" s="45">
        <v>1991</v>
      </c>
      <c r="O173" s="38" t="s">
        <v>612</v>
      </c>
      <c r="P173" s="38">
        <v>9928325218</v>
      </c>
      <c r="Q173" s="32"/>
      <c r="R173" s="32"/>
      <c r="S173" s="32"/>
      <c r="T173" s="32"/>
      <c r="U173" s="32"/>
    </row>
    <row r="174" spans="1:21" s="20" customFormat="1" ht="24" hidden="1" x14ac:dyDescent="0.25">
      <c r="A174" s="45">
        <v>172</v>
      </c>
      <c r="B174" s="38" t="s">
        <v>377</v>
      </c>
      <c r="C174" s="38" t="s">
        <v>378</v>
      </c>
      <c r="D174" s="45" t="s">
        <v>379</v>
      </c>
      <c r="E174" s="41" t="s">
        <v>1276</v>
      </c>
      <c r="F174" s="45">
        <v>176</v>
      </c>
      <c r="G174" s="46">
        <v>42713</v>
      </c>
      <c r="H174" s="30">
        <f t="shared" si="8"/>
        <v>44538</v>
      </c>
      <c r="I174" s="30"/>
      <c r="J174" s="30"/>
      <c r="K174" s="30"/>
      <c r="L174" s="30"/>
      <c r="M174" s="41" t="s">
        <v>373</v>
      </c>
      <c r="N174" s="45">
        <v>1987</v>
      </c>
      <c r="O174" s="38" t="s">
        <v>613</v>
      </c>
      <c r="P174" s="38">
        <v>9829806875</v>
      </c>
      <c r="Q174" s="32"/>
      <c r="R174" s="32"/>
      <c r="S174" s="32"/>
      <c r="T174" s="32"/>
      <c r="U174" s="32"/>
    </row>
    <row r="175" spans="1:21" s="20" customFormat="1" ht="24" hidden="1" x14ac:dyDescent="0.25">
      <c r="A175" s="45">
        <v>173</v>
      </c>
      <c r="B175" s="38" t="s">
        <v>380</v>
      </c>
      <c r="C175" s="38" t="s">
        <v>381</v>
      </c>
      <c r="D175" s="39">
        <v>24109</v>
      </c>
      <c r="E175" s="41" t="s">
        <v>1276</v>
      </c>
      <c r="F175" s="45">
        <v>177</v>
      </c>
      <c r="G175" s="46">
        <v>42713</v>
      </c>
      <c r="H175" s="30">
        <f t="shared" si="8"/>
        <v>44538</v>
      </c>
      <c r="I175" s="30"/>
      <c r="J175" s="30"/>
      <c r="K175" s="30"/>
      <c r="L175" s="30"/>
      <c r="M175" s="41" t="s">
        <v>373</v>
      </c>
      <c r="N175" s="45">
        <v>1988</v>
      </c>
      <c r="O175" s="38" t="s">
        <v>521</v>
      </c>
      <c r="P175" s="38">
        <v>9414327695</v>
      </c>
      <c r="Q175" s="32"/>
      <c r="R175" s="32"/>
      <c r="S175" s="32"/>
      <c r="T175" s="32"/>
      <c r="U175" s="32"/>
    </row>
    <row r="176" spans="1:21" s="20" customFormat="1" ht="24" hidden="1" x14ac:dyDescent="0.25">
      <c r="A176" s="45">
        <v>174</v>
      </c>
      <c r="B176" s="38" t="s">
        <v>382</v>
      </c>
      <c r="C176" s="38" t="s">
        <v>383</v>
      </c>
      <c r="D176" s="45" t="s">
        <v>384</v>
      </c>
      <c r="E176" s="41" t="s">
        <v>1276</v>
      </c>
      <c r="F176" s="45">
        <v>178</v>
      </c>
      <c r="G176" s="46">
        <v>42713</v>
      </c>
      <c r="H176" s="30">
        <f t="shared" si="8"/>
        <v>44538</v>
      </c>
      <c r="I176" s="30"/>
      <c r="J176" s="30"/>
      <c r="K176" s="30"/>
      <c r="L176" s="30"/>
      <c r="M176" s="41" t="s">
        <v>373</v>
      </c>
      <c r="N176" s="45">
        <v>1988</v>
      </c>
      <c r="O176" s="38" t="s">
        <v>614</v>
      </c>
      <c r="P176" s="38">
        <v>8875839931</v>
      </c>
      <c r="Q176" s="32"/>
      <c r="R176" s="32"/>
      <c r="S176" s="32"/>
      <c r="T176" s="32"/>
      <c r="U176" s="32"/>
    </row>
    <row r="177" spans="1:21" s="20" customFormat="1" ht="36" hidden="1" x14ac:dyDescent="0.25">
      <c r="A177" s="45">
        <v>175</v>
      </c>
      <c r="B177" s="38" t="s">
        <v>385</v>
      </c>
      <c r="C177" s="38" t="s">
        <v>386</v>
      </c>
      <c r="D177" s="39">
        <v>24419</v>
      </c>
      <c r="E177" s="41" t="s">
        <v>1276</v>
      </c>
      <c r="F177" s="45">
        <v>179</v>
      </c>
      <c r="G177" s="46">
        <v>42713</v>
      </c>
      <c r="H177" s="30">
        <f t="shared" si="8"/>
        <v>44538</v>
      </c>
      <c r="I177" s="30"/>
      <c r="J177" s="30"/>
      <c r="K177" s="30"/>
      <c r="L177" s="30"/>
      <c r="M177" s="41" t="s">
        <v>373</v>
      </c>
      <c r="N177" s="45">
        <v>1987</v>
      </c>
      <c r="O177" s="38" t="s">
        <v>615</v>
      </c>
      <c r="P177" s="38">
        <v>9414972830</v>
      </c>
      <c r="Q177" s="32"/>
      <c r="R177" s="32"/>
      <c r="S177" s="32"/>
      <c r="T177" s="32"/>
      <c r="U177" s="32"/>
    </row>
    <row r="178" spans="1:21" s="20" customFormat="1" ht="24" hidden="1" x14ac:dyDescent="0.25">
      <c r="A178" s="45">
        <v>176</v>
      </c>
      <c r="B178" s="38" t="s">
        <v>387</v>
      </c>
      <c r="C178" s="38" t="s">
        <v>388</v>
      </c>
      <c r="D178" s="45" t="s">
        <v>389</v>
      </c>
      <c r="E178" s="41" t="s">
        <v>1276</v>
      </c>
      <c r="F178" s="45">
        <v>180</v>
      </c>
      <c r="G178" s="46">
        <v>42718</v>
      </c>
      <c r="H178" s="30">
        <f t="shared" si="8"/>
        <v>44543</v>
      </c>
      <c r="I178" s="30"/>
      <c r="J178" s="30"/>
      <c r="K178" s="30"/>
      <c r="L178" s="30"/>
      <c r="M178" s="41" t="s">
        <v>90</v>
      </c>
      <c r="N178" s="45">
        <v>2016</v>
      </c>
      <c r="O178" s="38" t="s">
        <v>616</v>
      </c>
      <c r="P178" s="38">
        <v>9024922510</v>
      </c>
      <c r="Q178" s="32"/>
      <c r="R178" s="32"/>
      <c r="S178" s="32"/>
      <c r="T178" s="32"/>
      <c r="U178" s="32"/>
    </row>
    <row r="179" spans="1:21" s="20" customFormat="1" ht="24" hidden="1" x14ac:dyDescent="0.25">
      <c r="A179" s="45">
        <v>177</v>
      </c>
      <c r="B179" s="38" t="s">
        <v>390</v>
      </c>
      <c r="C179" s="38" t="s">
        <v>391</v>
      </c>
      <c r="D179" s="45" t="s">
        <v>392</v>
      </c>
      <c r="E179" s="41" t="s">
        <v>1276</v>
      </c>
      <c r="F179" s="45">
        <v>181</v>
      </c>
      <c r="G179" s="46">
        <v>42718</v>
      </c>
      <c r="H179" s="30">
        <f t="shared" si="8"/>
        <v>44543</v>
      </c>
      <c r="I179" s="30"/>
      <c r="J179" s="30"/>
      <c r="K179" s="30"/>
      <c r="L179" s="30"/>
      <c r="M179" s="41" t="s">
        <v>90</v>
      </c>
      <c r="N179" s="45">
        <v>2016</v>
      </c>
      <c r="O179" s="38" t="s">
        <v>617</v>
      </c>
      <c r="P179" s="38">
        <v>9024964322</v>
      </c>
      <c r="Q179" s="32"/>
      <c r="R179" s="32"/>
      <c r="S179" s="32"/>
      <c r="T179" s="32"/>
      <c r="U179" s="32"/>
    </row>
    <row r="180" spans="1:21" s="20" customFormat="1" ht="24" hidden="1" x14ac:dyDescent="0.25">
      <c r="A180" s="45">
        <v>178</v>
      </c>
      <c r="B180" s="38" t="s">
        <v>393</v>
      </c>
      <c r="C180" s="38" t="s">
        <v>394</v>
      </c>
      <c r="D180" s="39">
        <v>35589</v>
      </c>
      <c r="E180" s="41" t="s">
        <v>1276</v>
      </c>
      <c r="F180" s="45">
        <v>182</v>
      </c>
      <c r="G180" s="46">
        <v>42718</v>
      </c>
      <c r="H180" s="30">
        <f t="shared" si="8"/>
        <v>44543</v>
      </c>
      <c r="I180" s="30"/>
      <c r="J180" s="30"/>
      <c r="K180" s="30"/>
      <c r="L180" s="30"/>
      <c r="M180" s="41" t="s">
        <v>90</v>
      </c>
      <c r="N180" s="45">
        <v>2016</v>
      </c>
      <c r="O180" s="38" t="s">
        <v>618</v>
      </c>
      <c r="P180" s="38" t="s">
        <v>675</v>
      </c>
      <c r="Q180" s="32"/>
      <c r="R180" s="32"/>
      <c r="S180" s="32"/>
      <c r="T180" s="32"/>
      <c r="U180" s="32"/>
    </row>
    <row r="181" spans="1:21" s="20" customFormat="1" ht="24" hidden="1" x14ac:dyDescent="0.25">
      <c r="A181" s="45">
        <v>179</v>
      </c>
      <c r="B181" s="38" t="s">
        <v>395</v>
      </c>
      <c r="C181" s="38" t="s">
        <v>396</v>
      </c>
      <c r="D181" s="45" t="s">
        <v>397</v>
      </c>
      <c r="E181" s="41" t="s">
        <v>1276</v>
      </c>
      <c r="F181" s="45">
        <v>183</v>
      </c>
      <c r="G181" s="46">
        <v>42718</v>
      </c>
      <c r="H181" s="30">
        <f t="shared" si="8"/>
        <v>44543</v>
      </c>
      <c r="I181" s="30"/>
      <c r="J181" s="30"/>
      <c r="K181" s="30"/>
      <c r="L181" s="30"/>
      <c r="M181" s="41" t="s">
        <v>90</v>
      </c>
      <c r="N181" s="45">
        <v>2016</v>
      </c>
      <c r="O181" s="38" t="s">
        <v>619</v>
      </c>
      <c r="P181" s="38" t="s">
        <v>676</v>
      </c>
      <c r="Q181" s="32"/>
      <c r="R181" s="32"/>
      <c r="S181" s="32"/>
      <c r="T181" s="32"/>
      <c r="U181" s="32"/>
    </row>
    <row r="182" spans="1:21" s="20" customFormat="1" ht="12" hidden="1" x14ac:dyDescent="0.25">
      <c r="A182" s="45">
        <v>180</v>
      </c>
      <c r="B182" s="38" t="s">
        <v>398</v>
      </c>
      <c r="C182" s="38" t="s">
        <v>399</v>
      </c>
      <c r="D182" s="45" t="s">
        <v>400</v>
      </c>
      <c r="E182" s="41" t="s">
        <v>1276</v>
      </c>
      <c r="F182" s="45">
        <v>184</v>
      </c>
      <c r="G182" s="46">
        <v>42720</v>
      </c>
      <c r="H182" s="30">
        <f t="shared" si="8"/>
        <v>44545</v>
      </c>
      <c r="I182" s="30"/>
      <c r="J182" s="30"/>
      <c r="K182" s="30"/>
      <c r="L182" s="30"/>
      <c r="M182" s="41" t="s">
        <v>90</v>
      </c>
      <c r="N182" s="45">
        <v>2016</v>
      </c>
      <c r="O182" s="38" t="s">
        <v>620</v>
      </c>
      <c r="P182" s="38">
        <v>9672728378</v>
      </c>
      <c r="Q182" s="32"/>
      <c r="R182" s="32"/>
      <c r="S182" s="32"/>
      <c r="T182" s="32"/>
      <c r="U182" s="32"/>
    </row>
    <row r="183" spans="1:21" s="20" customFormat="1" ht="48" hidden="1" x14ac:dyDescent="0.25">
      <c r="A183" s="45">
        <v>181</v>
      </c>
      <c r="B183" s="38" t="s">
        <v>401</v>
      </c>
      <c r="C183" s="38" t="s">
        <v>402</v>
      </c>
      <c r="D183" s="39">
        <v>27827</v>
      </c>
      <c r="E183" s="41" t="s">
        <v>1276</v>
      </c>
      <c r="F183" s="45">
        <v>185</v>
      </c>
      <c r="G183" s="46">
        <v>42720</v>
      </c>
      <c r="H183" s="30">
        <f t="shared" si="8"/>
        <v>44545</v>
      </c>
      <c r="I183" s="30"/>
      <c r="J183" s="30"/>
      <c r="K183" s="30"/>
      <c r="L183" s="30"/>
      <c r="M183" s="41" t="s">
        <v>280</v>
      </c>
      <c r="N183" s="45">
        <v>2004</v>
      </c>
      <c r="O183" s="38" t="s">
        <v>621</v>
      </c>
      <c r="P183" s="38">
        <v>9887181213</v>
      </c>
      <c r="Q183" s="32"/>
      <c r="R183" s="32"/>
      <c r="S183" s="32"/>
      <c r="T183" s="32"/>
      <c r="U183" s="32"/>
    </row>
    <row r="184" spans="1:21" s="20" customFormat="1" ht="48" hidden="1" x14ac:dyDescent="0.25">
      <c r="A184" s="45">
        <v>182</v>
      </c>
      <c r="B184" s="38" t="s">
        <v>403</v>
      </c>
      <c r="C184" s="38" t="s">
        <v>404</v>
      </c>
      <c r="D184" s="39">
        <v>25324</v>
      </c>
      <c r="E184" s="41" t="s">
        <v>1276</v>
      </c>
      <c r="F184" s="45">
        <v>186</v>
      </c>
      <c r="G184" s="46">
        <v>42720</v>
      </c>
      <c r="H184" s="30">
        <f t="shared" si="8"/>
        <v>44545</v>
      </c>
      <c r="I184" s="30"/>
      <c r="J184" s="30"/>
      <c r="K184" s="30"/>
      <c r="L184" s="30"/>
      <c r="M184" s="41" t="s">
        <v>280</v>
      </c>
      <c r="N184" s="45">
        <v>1990</v>
      </c>
      <c r="O184" s="38" t="s">
        <v>622</v>
      </c>
      <c r="P184" s="38">
        <v>9602546937</v>
      </c>
      <c r="Q184" s="32"/>
      <c r="R184" s="32"/>
      <c r="S184" s="32"/>
      <c r="T184" s="32"/>
      <c r="U184" s="32"/>
    </row>
    <row r="185" spans="1:21" s="20" customFormat="1" ht="48" hidden="1" x14ac:dyDescent="0.25">
      <c r="A185" s="45">
        <v>183</v>
      </c>
      <c r="B185" s="38" t="s">
        <v>405</v>
      </c>
      <c r="C185" s="38" t="s">
        <v>406</v>
      </c>
      <c r="D185" s="39">
        <v>31479</v>
      </c>
      <c r="E185" s="41" t="s">
        <v>1276</v>
      </c>
      <c r="F185" s="45">
        <v>187</v>
      </c>
      <c r="G185" s="46">
        <v>42720</v>
      </c>
      <c r="H185" s="30">
        <f t="shared" si="8"/>
        <v>44545</v>
      </c>
      <c r="I185" s="30"/>
      <c r="J185" s="30"/>
      <c r="K185" s="30"/>
      <c r="L185" s="30"/>
      <c r="M185" s="41" t="s">
        <v>280</v>
      </c>
      <c r="N185" s="45">
        <v>2006</v>
      </c>
      <c r="O185" s="38" t="s">
        <v>623</v>
      </c>
      <c r="P185" s="38">
        <v>9950337676</v>
      </c>
      <c r="Q185" s="32"/>
      <c r="R185" s="32"/>
      <c r="S185" s="32"/>
      <c r="T185" s="32"/>
      <c r="U185" s="32"/>
    </row>
    <row r="186" spans="1:21" s="20" customFormat="1" ht="48" hidden="1" x14ac:dyDescent="0.25">
      <c r="A186" s="45">
        <v>184</v>
      </c>
      <c r="B186" s="38" t="s">
        <v>407</v>
      </c>
      <c r="C186" s="38" t="s">
        <v>408</v>
      </c>
      <c r="D186" s="45" t="s">
        <v>409</v>
      </c>
      <c r="E186" s="41" t="s">
        <v>1276</v>
      </c>
      <c r="F186" s="45">
        <v>188</v>
      </c>
      <c r="G186" s="46">
        <v>42720</v>
      </c>
      <c r="H186" s="30">
        <f t="shared" si="8"/>
        <v>44545</v>
      </c>
      <c r="I186" s="30"/>
      <c r="J186" s="30"/>
      <c r="K186" s="30"/>
      <c r="L186" s="30"/>
      <c r="M186" s="41" t="s">
        <v>280</v>
      </c>
      <c r="N186" s="45">
        <v>2004</v>
      </c>
      <c r="O186" s="38" t="s">
        <v>624</v>
      </c>
      <c r="P186" s="38">
        <v>9758728525</v>
      </c>
      <c r="Q186" s="32"/>
      <c r="R186" s="32"/>
      <c r="S186" s="32"/>
      <c r="T186" s="32"/>
      <c r="U186" s="32"/>
    </row>
    <row r="187" spans="1:21" s="20" customFormat="1" ht="48" hidden="1" x14ac:dyDescent="0.25">
      <c r="A187" s="45">
        <v>185</v>
      </c>
      <c r="B187" s="38" t="s">
        <v>410</v>
      </c>
      <c r="C187" s="38" t="s">
        <v>411</v>
      </c>
      <c r="D187" s="39">
        <v>27921</v>
      </c>
      <c r="E187" s="41" t="s">
        <v>1276</v>
      </c>
      <c r="F187" s="45">
        <v>189</v>
      </c>
      <c r="G187" s="46">
        <v>42720</v>
      </c>
      <c r="H187" s="30">
        <f t="shared" si="8"/>
        <v>44545</v>
      </c>
      <c r="I187" s="30"/>
      <c r="J187" s="30"/>
      <c r="K187" s="30"/>
      <c r="L187" s="30"/>
      <c r="M187" s="41" t="s">
        <v>280</v>
      </c>
      <c r="N187" s="45">
        <v>1997</v>
      </c>
      <c r="O187" s="38" t="s">
        <v>625</v>
      </c>
      <c r="P187" s="47">
        <v>988753160</v>
      </c>
      <c r="Q187" s="32"/>
      <c r="R187" s="32"/>
      <c r="S187" s="32"/>
      <c r="T187" s="32"/>
      <c r="U187" s="32"/>
    </row>
    <row r="188" spans="1:21" s="20" customFormat="1" ht="24" hidden="1" x14ac:dyDescent="0.25">
      <c r="A188" s="45">
        <v>186</v>
      </c>
      <c r="B188" s="38" t="s">
        <v>412</v>
      </c>
      <c r="C188" s="38" t="s">
        <v>413</v>
      </c>
      <c r="D188" s="39">
        <v>32629</v>
      </c>
      <c r="E188" s="41" t="s">
        <v>1276</v>
      </c>
      <c r="F188" s="45">
        <v>190</v>
      </c>
      <c r="G188" s="46">
        <v>42733</v>
      </c>
      <c r="H188" s="30">
        <f t="shared" si="8"/>
        <v>44558</v>
      </c>
      <c r="I188" s="30"/>
      <c r="J188" s="30"/>
      <c r="K188" s="30"/>
      <c r="L188" s="30"/>
      <c r="M188" s="41" t="s">
        <v>26</v>
      </c>
      <c r="N188" s="45">
        <v>2009</v>
      </c>
      <c r="O188" s="38" t="s">
        <v>626</v>
      </c>
      <c r="P188" s="38">
        <v>9929937801</v>
      </c>
      <c r="Q188" s="32"/>
      <c r="R188" s="32"/>
      <c r="S188" s="32"/>
      <c r="T188" s="32"/>
      <c r="U188" s="32"/>
    </row>
    <row r="189" spans="1:21" s="20" customFormat="1" ht="24" hidden="1" x14ac:dyDescent="0.25">
      <c r="A189" s="45">
        <v>187</v>
      </c>
      <c r="B189" s="38" t="s">
        <v>414</v>
      </c>
      <c r="C189" s="38" t="s">
        <v>415</v>
      </c>
      <c r="D189" s="41" t="s">
        <v>416</v>
      </c>
      <c r="E189" s="41" t="s">
        <v>1276</v>
      </c>
      <c r="F189" s="45">
        <v>191</v>
      </c>
      <c r="G189" s="46">
        <v>42755</v>
      </c>
      <c r="H189" s="30">
        <f t="shared" si="8"/>
        <v>44580</v>
      </c>
      <c r="I189" s="30"/>
      <c r="J189" s="30"/>
      <c r="K189" s="30"/>
      <c r="L189" s="30"/>
      <c r="M189" s="41" t="s">
        <v>417</v>
      </c>
      <c r="N189" s="41">
        <v>2000</v>
      </c>
      <c r="O189" s="38" t="s">
        <v>627</v>
      </c>
      <c r="P189" s="38">
        <v>9785102097</v>
      </c>
      <c r="Q189" s="32"/>
      <c r="R189" s="32"/>
      <c r="S189" s="32"/>
      <c r="T189" s="32"/>
      <c r="U189" s="32"/>
    </row>
    <row r="190" spans="1:21" s="20" customFormat="1" ht="24" hidden="1" x14ac:dyDescent="0.25">
      <c r="A190" s="45">
        <v>188</v>
      </c>
      <c r="B190" s="38" t="s">
        <v>418</v>
      </c>
      <c r="C190" s="38" t="s">
        <v>419</v>
      </c>
      <c r="D190" s="41" t="s">
        <v>420</v>
      </c>
      <c r="E190" s="41" t="s">
        <v>1276</v>
      </c>
      <c r="F190" s="45">
        <v>192</v>
      </c>
      <c r="G190" s="46">
        <v>42755</v>
      </c>
      <c r="H190" s="30">
        <f t="shared" si="8"/>
        <v>44580</v>
      </c>
      <c r="I190" s="30"/>
      <c r="J190" s="30"/>
      <c r="K190" s="30"/>
      <c r="L190" s="30"/>
      <c r="M190" s="41" t="s">
        <v>417</v>
      </c>
      <c r="N190" s="41">
        <v>2001</v>
      </c>
      <c r="O190" s="38" t="s">
        <v>628</v>
      </c>
      <c r="P190" s="38">
        <v>9983972853</v>
      </c>
      <c r="Q190" s="32"/>
      <c r="R190" s="32"/>
      <c r="S190" s="32"/>
      <c r="T190" s="32"/>
      <c r="U190" s="32"/>
    </row>
    <row r="191" spans="1:21" s="20" customFormat="1" ht="24" hidden="1" x14ac:dyDescent="0.25">
      <c r="A191" s="45">
        <v>189</v>
      </c>
      <c r="B191" s="38" t="s">
        <v>421</v>
      </c>
      <c r="C191" s="38" t="s">
        <v>422</v>
      </c>
      <c r="D191" s="41" t="s">
        <v>423</v>
      </c>
      <c r="E191" s="41" t="s">
        <v>1276</v>
      </c>
      <c r="F191" s="45">
        <v>193</v>
      </c>
      <c r="G191" s="46">
        <v>42755</v>
      </c>
      <c r="H191" s="30">
        <f t="shared" si="8"/>
        <v>44580</v>
      </c>
      <c r="I191" s="30"/>
      <c r="J191" s="30"/>
      <c r="K191" s="30"/>
      <c r="L191" s="30"/>
      <c r="M191" s="41" t="s">
        <v>417</v>
      </c>
      <c r="N191" s="41">
        <v>2001</v>
      </c>
      <c r="O191" s="38" t="s">
        <v>629</v>
      </c>
      <c r="P191" s="38">
        <v>9829171948</v>
      </c>
      <c r="Q191" s="32"/>
      <c r="R191" s="32"/>
      <c r="S191" s="32"/>
      <c r="T191" s="32"/>
      <c r="U191" s="32"/>
    </row>
    <row r="192" spans="1:21" s="20" customFormat="1" ht="24" hidden="1" x14ac:dyDescent="0.25">
      <c r="A192" s="45">
        <v>190</v>
      </c>
      <c r="B192" s="38" t="s">
        <v>424</v>
      </c>
      <c r="C192" s="38" t="s">
        <v>425</v>
      </c>
      <c r="D192" s="41" t="s">
        <v>426</v>
      </c>
      <c r="E192" s="41" t="s">
        <v>1276</v>
      </c>
      <c r="F192" s="45">
        <v>194</v>
      </c>
      <c r="G192" s="46">
        <v>42755</v>
      </c>
      <c r="H192" s="30">
        <f t="shared" si="8"/>
        <v>44580</v>
      </c>
      <c r="I192" s="30"/>
      <c r="J192" s="30"/>
      <c r="K192" s="30"/>
      <c r="L192" s="30"/>
      <c r="M192" s="41" t="s">
        <v>417</v>
      </c>
      <c r="N192" s="41">
        <v>2000</v>
      </c>
      <c r="O192" s="38" t="s">
        <v>630</v>
      </c>
      <c r="P192" s="38" t="s">
        <v>677</v>
      </c>
      <c r="Q192" s="32"/>
      <c r="R192" s="32"/>
      <c r="S192" s="32"/>
      <c r="T192" s="32"/>
      <c r="U192" s="32"/>
    </row>
    <row r="193" spans="1:21" s="20" customFormat="1" ht="24" hidden="1" x14ac:dyDescent="0.25">
      <c r="A193" s="45">
        <v>191</v>
      </c>
      <c r="B193" s="38" t="s">
        <v>427</v>
      </c>
      <c r="C193" s="38" t="s">
        <v>428</v>
      </c>
      <c r="D193" s="40">
        <v>29044</v>
      </c>
      <c r="E193" s="41" t="s">
        <v>1276</v>
      </c>
      <c r="F193" s="45">
        <v>195</v>
      </c>
      <c r="G193" s="46">
        <v>42755</v>
      </c>
      <c r="H193" s="30">
        <f t="shared" si="8"/>
        <v>44580</v>
      </c>
      <c r="I193" s="30"/>
      <c r="J193" s="30"/>
      <c r="K193" s="30"/>
      <c r="L193" s="30"/>
      <c r="M193" s="41" t="s">
        <v>417</v>
      </c>
      <c r="N193" s="41">
        <v>2002</v>
      </c>
      <c r="O193" s="38" t="s">
        <v>631</v>
      </c>
      <c r="P193" s="38">
        <v>8741000979</v>
      </c>
      <c r="Q193" s="32"/>
      <c r="R193" s="32"/>
      <c r="S193" s="32"/>
      <c r="T193" s="32"/>
      <c r="U193" s="32"/>
    </row>
    <row r="194" spans="1:21" s="20" customFormat="1" ht="24" hidden="1" x14ac:dyDescent="0.25">
      <c r="A194" s="45">
        <v>192</v>
      </c>
      <c r="B194" s="38" t="s">
        <v>429</v>
      </c>
      <c r="C194" s="38" t="s">
        <v>430</v>
      </c>
      <c r="D194" s="41" t="s">
        <v>431</v>
      </c>
      <c r="E194" s="41" t="s">
        <v>1276</v>
      </c>
      <c r="F194" s="45">
        <v>196</v>
      </c>
      <c r="G194" s="46">
        <v>42755</v>
      </c>
      <c r="H194" s="30">
        <f t="shared" si="8"/>
        <v>44580</v>
      </c>
      <c r="I194" s="30"/>
      <c r="J194" s="30"/>
      <c r="K194" s="30"/>
      <c r="L194" s="30"/>
      <c r="M194" s="41" t="s">
        <v>417</v>
      </c>
      <c r="N194" s="41">
        <v>2001</v>
      </c>
      <c r="O194" s="38" t="s">
        <v>632</v>
      </c>
      <c r="P194" s="38">
        <v>9660034585</v>
      </c>
      <c r="Q194" s="32"/>
      <c r="R194" s="32"/>
      <c r="S194" s="32"/>
      <c r="T194" s="32"/>
      <c r="U194" s="32"/>
    </row>
    <row r="195" spans="1:21" s="20" customFormat="1" ht="36" hidden="1" x14ac:dyDescent="0.25">
      <c r="A195" s="45">
        <v>193</v>
      </c>
      <c r="B195" s="38" t="s">
        <v>432</v>
      </c>
      <c r="C195" s="38" t="s">
        <v>433</v>
      </c>
      <c r="D195" s="41" t="s">
        <v>434</v>
      </c>
      <c r="E195" s="41" t="s">
        <v>1276</v>
      </c>
      <c r="F195" s="45">
        <v>197</v>
      </c>
      <c r="G195" s="46">
        <v>42755</v>
      </c>
      <c r="H195" s="30">
        <f t="shared" si="8"/>
        <v>44580</v>
      </c>
      <c r="I195" s="30"/>
      <c r="J195" s="30"/>
      <c r="K195" s="30"/>
      <c r="L195" s="30"/>
      <c r="M195" s="41" t="s">
        <v>417</v>
      </c>
      <c r="N195" s="41">
        <v>2002</v>
      </c>
      <c r="O195" s="38" t="s">
        <v>633</v>
      </c>
      <c r="P195" s="38">
        <v>9414458577</v>
      </c>
      <c r="Q195" s="32"/>
      <c r="R195" s="32"/>
      <c r="S195" s="32"/>
      <c r="T195" s="32"/>
      <c r="U195" s="32"/>
    </row>
    <row r="196" spans="1:21" s="20" customFormat="1" ht="12" hidden="1" x14ac:dyDescent="0.25">
      <c r="A196" s="45">
        <v>194</v>
      </c>
      <c r="B196" s="38" t="s">
        <v>435</v>
      </c>
      <c r="C196" s="38" t="s">
        <v>436</v>
      </c>
      <c r="D196" s="41" t="s">
        <v>437</v>
      </c>
      <c r="E196" s="41" t="s">
        <v>1276</v>
      </c>
      <c r="F196" s="45">
        <v>198</v>
      </c>
      <c r="G196" s="46">
        <v>42755</v>
      </c>
      <c r="H196" s="30">
        <f t="shared" ref="H196:H259" si="10">DATE(YEAR(G196)+5,MONTH(G196),DAY((G196)-1))</f>
        <v>44580</v>
      </c>
      <c r="I196" s="30"/>
      <c r="J196" s="30"/>
      <c r="K196" s="30"/>
      <c r="L196" s="30"/>
      <c r="M196" s="41" t="s">
        <v>373</v>
      </c>
      <c r="N196" s="41">
        <v>1988</v>
      </c>
      <c r="O196" s="38" t="s">
        <v>634</v>
      </c>
      <c r="P196" s="38">
        <v>9414179985</v>
      </c>
      <c r="Q196" s="32"/>
      <c r="R196" s="32"/>
      <c r="S196" s="32"/>
      <c r="T196" s="32"/>
      <c r="U196" s="32"/>
    </row>
    <row r="197" spans="1:21" s="20" customFormat="1" ht="24" hidden="1" x14ac:dyDescent="0.25">
      <c r="A197" s="45">
        <v>195</v>
      </c>
      <c r="B197" s="38" t="s">
        <v>438</v>
      </c>
      <c r="C197" s="38" t="s">
        <v>439</v>
      </c>
      <c r="D197" s="40">
        <v>26114</v>
      </c>
      <c r="E197" s="41" t="s">
        <v>1276</v>
      </c>
      <c r="F197" s="45">
        <v>199</v>
      </c>
      <c r="G197" s="46">
        <v>42755</v>
      </c>
      <c r="H197" s="30">
        <f t="shared" si="10"/>
        <v>44580</v>
      </c>
      <c r="I197" s="30"/>
      <c r="J197" s="30"/>
      <c r="K197" s="30"/>
      <c r="L197" s="30"/>
      <c r="M197" s="41" t="s">
        <v>417</v>
      </c>
      <c r="N197" s="41">
        <v>2001</v>
      </c>
      <c r="O197" s="38" t="s">
        <v>635</v>
      </c>
      <c r="P197" s="38">
        <v>9001972200</v>
      </c>
      <c r="Q197" s="32"/>
      <c r="R197" s="32"/>
      <c r="S197" s="32"/>
      <c r="T197" s="32"/>
      <c r="U197" s="32"/>
    </row>
    <row r="198" spans="1:21" s="20" customFormat="1" ht="24" hidden="1" x14ac:dyDescent="0.25">
      <c r="A198" s="45">
        <v>196</v>
      </c>
      <c r="B198" s="38" t="s">
        <v>440</v>
      </c>
      <c r="C198" s="38" t="s">
        <v>441</v>
      </c>
      <c r="D198" s="40">
        <v>28162</v>
      </c>
      <c r="E198" s="41" t="s">
        <v>1276</v>
      </c>
      <c r="F198" s="45">
        <v>200</v>
      </c>
      <c r="G198" s="46">
        <v>42755</v>
      </c>
      <c r="H198" s="30">
        <f t="shared" si="10"/>
        <v>44580</v>
      </c>
      <c r="I198" s="30"/>
      <c r="J198" s="30"/>
      <c r="K198" s="30"/>
      <c r="L198" s="30"/>
      <c r="M198" s="41" t="s">
        <v>417</v>
      </c>
      <c r="N198" s="41">
        <v>2001</v>
      </c>
      <c r="O198" s="38" t="s">
        <v>636</v>
      </c>
      <c r="P198" s="38">
        <v>9414335926</v>
      </c>
      <c r="Q198" s="32"/>
      <c r="R198" s="32"/>
      <c r="S198" s="32"/>
      <c r="T198" s="32"/>
      <c r="U198" s="32"/>
    </row>
    <row r="199" spans="1:21" s="20" customFormat="1" ht="24" hidden="1" x14ac:dyDescent="0.25">
      <c r="A199" s="45">
        <v>197</v>
      </c>
      <c r="B199" s="38" t="s">
        <v>442</v>
      </c>
      <c r="C199" s="38" t="s">
        <v>443</v>
      </c>
      <c r="D199" s="40">
        <v>28491</v>
      </c>
      <c r="E199" s="41" t="s">
        <v>1276</v>
      </c>
      <c r="F199" s="45">
        <v>201</v>
      </c>
      <c r="G199" s="46">
        <v>42755</v>
      </c>
      <c r="H199" s="30">
        <f t="shared" si="10"/>
        <v>44580</v>
      </c>
      <c r="I199" s="30"/>
      <c r="J199" s="30"/>
      <c r="K199" s="30"/>
      <c r="L199" s="30"/>
      <c r="M199" s="41" t="s">
        <v>417</v>
      </c>
      <c r="N199" s="41">
        <v>2002</v>
      </c>
      <c r="O199" s="38" t="s">
        <v>678</v>
      </c>
      <c r="P199" s="38" t="s">
        <v>679</v>
      </c>
      <c r="Q199" s="32"/>
      <c r="R199" s="32"/>
      <c r="S199" s="32"/>
      <c r="T199" s="32"/>
      <c r="U199" s="32"/>
    </row>
    <row r="200" spans="1:21" s="20" customFormat="1" ht="24" hidden="1" x14ac:dyDescent="0.25">
      <c r="A200" s="45">
        <v>198</v>
      </c>
      <c r="B200" s="38" t="s">
        <v>680</v>
      </c>
      <c r="C200" s="38" t="s">
        <v>681</v>
      </c>
      <c r="D200" s="40">
        <v>35709</v>
      </c>
      <c r="E200" s="41" t="s">
        <v>1276</v>
      </c>
      <c r="F200" s="41">
        <v>202</v>
      </c>
      <c r="G200" s="46">
        <v>42803</v>
      </c>
      <c r="H200" s="30">
        <f t="shared" si="10"/>
        <v>44628</v>
      </c>
      <c r="I200" s="30"/>
      <c r="J200" s="30"/>
      <c r="K200" s="30"/>
      <c r="L200" s="30"/>
      <c r="M200" s="41" t="s">
        <v>90</v>
      </c>
      <c r="N200" s="41">
        <v>2016</v>
      </c>
      <c r="O200" s="38" t="s">
        <v>682</v>
      </c>
      <c r="P200" s="38">
        <v>7891592346</v>
      </c>
      <c r="Q200" s="32"/>
      <c r="R200" s="32"/>
      <c r="S200" s="32"/>
      <c r="T200" s="33"/>
      <c r="U200" s="33"/>
    </row>
    <row r="201" spans="1:21" s="20" customFormat="1" ht="24" hidden="1" x14ac:dyDescent="0.25">
      <c r="A201" s="45">
        <v>199</v>
      </c>
      <c r="B201" s="38" t="s">
        <v>1195</v>
      </c>
      <c r="C201" s="38" t="s">
        <v>683</v>
      </c>
      <c r="D201" s="41" t="s">
        <v>684</v>
      </c>
      <c r="E201" s="41" t="s">
        <v>1276</v>
      </c>
      <c r="F201" s="41">
        <v>203</v>
      </c>
      <c r="G201" s="46">
        <v>42803</v>
      </c>
      <c r="H201" s="30">
        <f t="shared" si="10"/>
        <v>44628</v>
      </c>
      <c r="I201" s="30"/>
      <c r="J201" s="30"/>
      <c r="K201" s="30"/>
      <c r="L201" s="30"/>
      <c r="M201" s="41" t="s">
        <v>90</v>
      </c>
      <c r="N201" s="41">
        <v>2016</v>
      </c>
      <c r="O201" s="38" t="s">
        <v>685</v>
      </c>
      <c r="P201" s="38">
        <v>7820898952</v>
      </c>
      <c r="Q201" s="32"/>
      <c r="R201" s="32"/>
      <c r="S201" s="32"/>
      <c r="T201" s="33"/>
      <c r="U201" s="32"/>
    </row>
    <row r="202" spans="1:21" s="20" customFormat="1" ht="24" hidden="1" x14ac:dyDescent="0.25">
      <c r="A202" s="45">
        <v>200</v>
      </c>
      <c r="B202" s="38" t="s">
        <v>686</v>
      </c>
      <c r="C202" s="38" t="s">
        <v>687</v>
      </c>
      <c r="D202" s="41" t="s">
        <v>688</v>
      </c>
      <c r="E202" s="41" t="s">
        <v>1276</v>
      </c>
      <c r="F202" s="41">
        <v>204</v>
      </c>
      <c r="G202" s="46">
        <v>42803</v>
      </c>
      <c r="H202" s="30">
        <f t="shared" si="10"/>
        <v>44628</v>
      </c>
      <c r="I202" s="30"/>
      <c r="J202" s="30"/>
      <c r="K202" s="30"/>
      <c r="L202" s="30"/>
      <c r="M202" s="41" t="s">
        <v>90</v>
      </c>
      <c r="N202" s="41">
        <v>2016</v>
      </c>
      <c r="O202" s="38" t="s">
        <v>689</v>
      </c>
      <c r="P202" s="38">
        <v>9828425501</v>
      </c>
      <c r="Q202" s="32"/>
      <c r="R202" s="32"/>
      <c r="S202" s="32"/>
      <c r="T202" s="33"/>
      <c r="U202" s="32"/>
    </row>
    <row r="203" spans="1:21" s="20" customFormat="1" ht="24" hidden="1" x14ac:dyDescent="0.25">
      <c r="A203" s="45">
        <v>201</v>
      </c>
      <c r="B203" s="38" t="s">
        <v>690</v>
      </c>
      <c r="C203" s="38" t="s">
        <v>380</v>
      </c>
      <c r="D203" s="40">
        <v>34913</v>
      </c>
      <c r="E203" s="41" t="s">
        <v>1276</v>
      </c>
      <c r="F203" s="41">
        <v>205</v>
      </c>
      <c r="G203" s="46">
        <v>42803</v>
      </c>
      <c r="H203" s="30">
        <f t="shared" si="10"/>
        <v>44628</v>
      </c>
      <c r="I203" s="30"/>
      <c r="J203" s="30"/>
      <c r="K203" s="30"/>
      <c r="L203" s="30"/>
      <c r="M203" s="41" t="s">
        <v>90</v>
      </c>
      <c r="N203" s="41">
        <v>2016</v>
      </c>
      <c r="O203" s="38" t="s">
        <v>691</v>
      </c>
      <c r="P203" s="38" t="s">
        <v>692</v>
      </c>
      <c r="Q203" s="32"/>
      <c r="R203" s="32"/>
      <c r="S203" s="32"/>
      <c r="T203" s="33"/>
      <c r="U203" s="32"/>
    </row>
    <row r="204" spans="1:21" s="20" customFormat="1" ht="24" hidden="1" x14ac:dyDescent="0.25">
      <c r="A204" s="45">
        <v>202</v>
      </c>
      <c r="B204" s="38" t="s">
        <v>693</v>
      </c>
      <c r="C204" s="38" t="s">
        <v>694</v>
      </c>
      <c r="D204" s="41" t="s">
        <v>695</v>
      </c>
      <c r="E204" s="41" t="s">
        <v>1276</v>
      </c>
      <c r="F204" s="41">
        <v>206</v>
      </c>
      <c r="G204" s="46">
        <v>42803</v>
      </c>
      <c r="H204" s="30">
        <f t="shared" si="10"/>
        <v>44628</v>
      </c>
      <c r="I204" s="30"/>
      <c r="J204" s="30"/>
      <c r="K204" s="30"/>
      <c r="L204" s="30"/>
      <c r="M204" s="41" t="s">
        <v>26</v>
      </c>
      <c r="N204" s="41">
        <v>2008</v>
      </c>
      <c r="O204" s="38" t="s">
        <v>696</v>
      </c>
      <c r="P204" s="38">
        <v>913761270</v>
      </c>
      <c r="Q204" s="32"/>
      <c r="R204" s="32"/>
      <c r="S204" s="32"/>
      <c r="T204" s="33"/>
      <c r="U204" s="32"/>
    </row>
    <row r="205" spans="1:21" s="20" customFormat="1" ht="24" hidden="1" x14ac:dyDescent="0.25">
      <c r="A205" s="45">
        <v>203</v>
      </c>
      <c r="B205" s="38" t="s">
        <v>697</v>
      </c>
      <c r="C205" s="38" t="s">
        <v>698</v>
      </c>
      <c r="D205" s="41" t="s">
        <v>699</v>
      </c>
      <c r="E205" s="41" t="s">
        <v>1276</v>
      </c>
      <c r="F205" s="41">
        <v>207</v>
      </c>
      <c r="G205" s="46">
        <v>42803</v>
      </c>
      <c r="H205" s="30">
        <f t="shared" si="10"/>
        <v>44628</v>
      </c>
      <c r="I205" s="30"/>
      <c r="J205" s="30"/>
      <c r="K205" s="30"/>
      <c r="L205" s="30"/>
      <c r="M205" s="41" t="s">
        <v>90</v>
      </c>
      <c r="N205" s="41">
        <v>2016</v>
      </c>
      <c r="O205" s="38" t="s">
        <v>700</v>
      </c>
      <c r="P205" s="38" t="s">
        <v>701</v>
      </c>
      <c r="Q205" s="32"/>
      <c r="R205" s="32"/>
      <c r="S205" s="32"/>
      <c r="T205" s="33"/>
      <c r="U205" s="32"/>
    </row>
    <row r="206" spans="1:21" s="20" customFormat="1" ht="24" hidden="1" x14ac:dyDescent="0.25">
      <c r="A206" s="45">
        <v>204</v>
      </c>
      <c r="B206" s="38" t="s">
        <v>702</v>
      </c>
      <c r="C206" s="38" t="s">
        <v>703</v>
      </c>
      <c r="D206" s="41" t="s">
        <v>704</v>
      </c>
      <c r="E206" s="41" t="s">
        <v>1276</v>
      </c>
      <c r="F206" s="41">
        <v>208</v>
      </c>
      <c r="G206" s="46">
        <v>42803</v>
      </c>
      <c r="H206" s="30">
        <f t="shared" si="10"/>
        <v>44628</v>
      </c>
      <c r="I206" s="30"/>
      <c r="J206" s="30"/>
      <c r="K206" s="30"/>
      <c r="L206" s="30"/>
      <c r="M206" s="41" t="s">
        <v>90</v>
      </c>
      <c r="N206" s="41">
        <v>2016</v>
      </c>
      <c r="O206" s="38" t="s">
        <v>705</v>
      </c>
      <c r="P206" s="38">
        <v>8432691039</v>
      </c>
      <c r="Q206" s="32"/>
      <c r="R206" s="32"/>
      <c r="S206" s="32"/>
      <c r="T206" s="33"/>
      <c r="U206" s="32"/>
    </row>
    <row r="207" spans="1:21" s="20" customFormat="1" ht="24" hidden="1" x14ac:dyDescent="0.25">
      <c r="A207" s="45">
        <v>205</v>
      </c>
      <c r="B207" s="38" t="s">
        <v>706</v>
      </c>
      <c r="C207" s="38" t="s">
        <v>707</v>
      </c>
      <c r="D207" s="41" t="s">
        <v>708</v>
      </c>
      <c r="E207" s="41" t="s">
        <v>1276</v>
      </c>
      <c r="F207" s="41">
        <v>209</v>
      </c>
      <c r="G207" s="46">
        <v>42803</v>
      </c>
      <c r="H207" s="30">
        <f t="shared" si="10"/>
        <v>44628</v>
      </c>
      <c r="I207" s="30"/>
      <c r="J207" s="30"/>
      <c r="K207" s="30"/>
      <c r="L207" s="30"/>
      <c r="M207" s="41" t="s">
        <v>90</v>
      </c>
      <c r="N207" s="41">
        <v>2016</v>
      </c>
      <c r="O207" s="38" t="s">
        <v>709</v>
      </c>
      <c r="P207" s="38">
        <v>8104553438</v>
      </c>
      <c r="Q207" s="32"/>
      <c r="R207" s="32"/>
      <c r="S207" s="32"/>
      <c r="T207" s="33"/>
      <c r="U207" s="32"/>
    </row>
    <row r="208" spans="1:21" s="20" customFormat="1" ht="24" hidden="1" x14ac:dyDescent="0.25">
      <c r="A208" s="45">
        <v>206</v>
      </c>
      <c r="B208" s="38" t="s">
        <v>710</v>
      </c>
      <c r="C208" s="38" t="s">
        <v>711</v>
      </c>
      <c r="D208" s="40">
        <v>34561</v>
      </c>
      <c r="E208" s="41" t="s">
        <v>1276</v>
      </c>
      <c r="F208" s="41">
        <v>210</v>
      </c>
      <c r="G208" s="46">
        <v>42803</v>
      </c>
      <c r="H208" s="30">
        <f t="shared" si="10"/>
        <v>44628</v>
      </c>
      <c r="I208" s="30"/>
      <c r="J208" s="30"/>
      <c r="K208" s="30"/>
      <c r="L208" s="30"/>
      <c r="M208" s="41" t="s">
        <v>90</v>
      </c>
      <c r="N208" s="41">
        <v>2016</v>
      </c>
      <c r="O208" s="38" t="s">
        <v>712</v>
      </c>
      <c r="P208" s="38">
        <v>7742197272</v>
      </c>
      <c r="Q208" s="32"/>
      <c r="R208" s="32"/>
      <c r="S208" s="32"/>
      <c r="T208" s="33"/>
      <c r="U208" s="32"/>
    </row>
    <row r="209" spans="1:21" s="20" customFormat="1" ht="24" hidden="1" x14ac:dyDescent="0.25">
      <c r="A209" s="45">
        <v>207</v>
      </c>
      <c r="B209" s="38" t="s">
        <v>713</v>
      </c>
      <c r="C209" s="38" t="s">
        <v>714</v>
      </c>
      <c r="D209" s="41" t="s">
        <v>715</v>
      </c>
      <c r="E209" s="41" t="s">
        <v>1276</v>
      </c>
      <c r="F209" s="41">
        <v>211</v>
      </c>
      <c r="G209" s="46">
        <v>42803</v>
      </c>
      <c r="H209" s="30">
        <f t="shared" si="10"/>
        <v>44628</v>
      </c>
      <c r="I209" s="30"/>
      <c r="J209" s="30"/>
      <c r="K209" s="30"/>
      <c r="L209" s="30"/>
      <c r="M209" s="41" t="s">
        <v>90</v>
      </c>
      <c r="N209" s="41">
        <v>2016</v>
      </c>
      <c r="O209" s="38" t="s">
        <v>716</v>
      </c>
      <c r="P209" s="38">
        <v>9461349444</v>
      </c>
      <c r="Q209" s="32"/>
      <c r="R209" s="32"/>
      <c r="S209" s="32"/>
      <c r="T209" s="33"/>
      <c r="U209" s="32"/>
    </row>
    <row r="210" spans="1:21" s="20" customFormat="1" ht="24" hidden="1" x14ac:dyDescent="0.25">
      <c r="A210" s="45">
        <v>208</v>
      </c>
      <c r="B210" s="38" t="s">
        <v>717</v>
      </c>
      <c r="C210" s="38" t="s">
        <v>718</v>
      </c>
      <c r="D210" s="41" t="s">
        <v>719</v>
      </c>
      <c r="E210" s="41" t="s">
        <v>1276</v>
      </c>
      <c r="F210" s="41">
        <v>212</v>
      </c>
      <c r="G210" s="46">
        <v>42803</v>
      </c>
      <c r="H210" s="30">
        <f t="shared" si="10"/>
        <v>44628</v>
      </c>
      <c r="I210" s="30"/>
      <c r="J210" s="30"/>
      <c r="K210" s="30"/>
      <c r="L210" s="30"/>
      <c r="M210" s="41" t="s">
        <v>90</v>
      </c>
      <c r="N210" s="41">
        <v>2016</v>
      </c>
      <c r="O210" s="38" t="s">
        <v>720</v>
      </c>
      <c r="P210" s="38">
        <v>9694013916</v>
      </c>
      <c r="Q210" s="32"/>
      <c r="R210" s="32"/>
      <c r="S210" s="32"/>
      <c r="T210" s="33"/>
      <c r="U210" s="32"/>
    </row>
    <row r="211" spans="1:21" s="20" customFormat="1" ht="24" hidden="1" x14ac:dyDescent="0.25">
      <c r="A211" s="45">
        <v>209</v>
      </c>
      <c r="B211" s="38" t="s">
        <v>721</v>
      </c>
      <c r="C211" s="38" t="s">
        <v>722</v>
      </c>
      <c r="D211" s="40" t="s">
        <v>723</v>
      </c>
      <c r="E211" s="41" t="s">
        <v>1276</v>
      </c>
      <c r="F211" s="41">
        <v>213</v>
      </c>
      <c r="G211" s="46">
        <v>42803</v>
      </c>
      <c r="H211" s="30">
        <f t="shared" si="10"/>
        <v>44628</v>
      </c>
      <c r="I211" s="30"/>
      <c r="J211" s="30"/>
      <c r="K211" s="30"/>
      <c r="L211" s="30"/>
      <c r="M211" s="41" t="s">
        <v>90</v>
      </c>
      <c r="N211" s="41">
        <v>2016</v>
      </c>
      <c r="O211" s="38" t="s">
        <v>724</v>
      </c>
      <c r="P211" s="38">
        <v>9929859447</v>
      </c>
      <c r="Q211" s="32"/>
      <c r="R211" s="32"/>
      <c r="S211" s="32"/>
      <c r="T211" s="33"/>
      <c r="U211" s="32"/>
    </row>
    <row r="212" spans="1:21" s="20" customFormat="1" ht="24" hidden="1" x14ac:dyDescent="0.25">
      <c r="A212" s="45">
        <v>210</v>
      </c>
      <c r="B212" s="38" t="s">
        <v>725</v>
      </c>
      <c r="C212" s="38" t="s">
        <v>726</v>
      </c>
      <c r="D212" s="40" t="s">
        <v>727</v>
      </c>
      <c r="E212" s="41" t="s">
        <v>1276</v>
      </c>
      <c r="F212" s="41">
        <v>214</v>
      </c>
      <c r="G212" s="46">
        <v>42803</v>
      </c>
      <c r="H212" s="30">
        <f t="shared" si="10"/>
        <v>44628</v>
      </c>
      <c r="I212" s="30"/>
      <c r="J212" s="30"/>
      <c r="K212" s="30"/>
      <c r="L212" s="30"/>
      <c r="M212" s="41" t="s">
        <v>90</v>
      </c>
      <c r="N212" s="41">
        <v>2016</v>
      </c>
      <c r="O212" s="38" t="s">
        <v>728</v>
      </c>
      <c r="P212" s="38" t="s">
        <v>729</v>
      </c>
      <c r="Q212" s="32"/>
      <c r="R212" s="32"/>
      <c r="S212" s="32"/>
      <c r="T212" s="33"/>
      <c r="U212" s="32"/>
    </row>
    <row r="213" spans="1:21" s="20" customFormat="1" ht="24" hidden="1" x14ac:dyDescent="0.25">
      <c r="A213" s="45">
        <v>211</v>
      </c>
      <c r="B213" s="38" t="s">
        <v>730</v>
      </c>
      <c r="C213" s="38" t="s">
        <v>731</v>
      </c>
      <c r="D213" s="40">
        <v>35071</v>
      </c>
      <c r="E213" s="41" t="s">
        <v>1276</v>
      </c>
      <c r="F213" s="41">
        <v>215</v>
      </c>
      <c r="G213" s="46">
        <v>42803</v>
      </c>
      <c r="H213" s="30">
        <f t="shared" si="10"/>
        <v>44628</v>
      </c>
      <c r="I213" s="30"/>
      <c r="J213" s="30"/>
      <c r="K213" s="30"/>
      <c r="L213" s="30"/>
      <c r="M213" s="41" t="s">
        <v>90</v>
      </c>
      <c r="N213" s="41">
        <v>2016</v>
      </c>
      <c r="O213" s="38" t="s">
        <v>732</v>
      </c>
      <c r="P213" s="38">
        <v>9024405861</v>
      </c>
      <c r="Q213" s="32"/>
      <c r="R213" s="32"/>
      <c r="S213" s="32"/>
      <c r="T213" s="33"/>
      <c r="U213" s="32"/>
    </row>
    <row r="214" spans="1:21" s="20" customFormat="1" ht="24" hidden="1" x14ac:dyDescent="0.25">
      <c r="A214" s="45">
        <v>212</v>
      </c>
      <c r="B214" s="38" t="s">
        <v>733</v>
      </c>
      <c r="C214" s="38" t="s">
        <v>734</v>
      </c>
      <c r="D214" s="40">
        <v>35311</v>
      </c>
      <c r="E214" s="41" t="s">
        <v>1276</v>
      </c>
      <c r="F214" s="41">
        <v>216</v>
      </c>
      <c r="G214" s="46">
        <v>42803</v>
      </c>
      <c r="H214" s="30">
        <f t="shared" si="10"/>
        <v>44628</v>
      </c>
      <c r="I214" s="30"/>
      <c r="J214" s="30"/>
      <c r="K214" s="30"/>
      <c r="L214" s="30"/>
      <c r="M214" s="41" t="s">
        <v>90</v>
      </c>
      <c r="N214" s="41">
        <v>2016</v>
      </c>
      <c r="O214" s="38" t="s">
        <v>735</v>
      </c>
      <c r="P214" s="38">
        <v>8104258383</v>
      </c>
      <c r="Q214" s="32"/>
      <c r="R214" s="32"/>
      <c r="S214" s="32"/>
      <c r="T214" s="33"/>
      <c r="U214" s="32"/>
    </row>
    <row r="215" spans="1:21" s="20" customFormat="1" ht="36" hidden="1" x14ac:dyDescent="0.25">
      <c r="A215" s="45">
        <v>213</v>
      </c>
      <c r="B215" s="38" t="s">
        <v>736</v>
      </c>
      <c r="C215" s="38" t="s">
        <v>737</v>
      </c>
      <c r="D215" s="40">
        <v>34885</v>
      </c>
      <c r="E215" s="41" t="s">
        <v>1276</v>
      </c>
      <c r="F215" s="41">
        <v>217</v>
      </c>
      <c r="G215" s="46">
        <v>42803</v>
      </c>
      <c r="H215" s="30">
        <f t="shared" si="10"/>
        <v>44628</v>
      </c>
      <c r="I215" s="30"/>
      <c r="J215" s="30"/>
      <c r="K215" s="30"/>
      <c r="L215" s="30"/>
      <c r="M215" s="41" t="s">
        <v>90</v>
      </c>
      <c r="N215" s="41">
        <v>2016</v>
      </c>
      <c r="O215" s="38" t="s">
        <v>738</v>
      </c>
      <c r="P215" s="38">
        <v>7732907721</v>
      </c>
      <c r="Q215" s="32"/>
      <c r="R215" s="32"/>
      <c r="S215" s="32"/>
      <c r="T215" s="33"/>
      <c r="U215" s="32"/>
    </row>
    <row r="216" spans="1:21" s="20" customFormat="1" ht="24" hidden="1" x14ac:dyDescent="0.25">
      <c r="A216" s="45">
        <v>214</v>
      </c>
      <c r="B216" s="38" t="s">
        <v>739</v>
      </c>
      <c r="C216" s="38" t="s">
        <v>740</v>
      </c>
      <c r="D216" s="40" t="s">
        <v>741</v>
      </c>
      <c r="E216" s="41" t="s">
        <v>1276</v>
      </c>
      <c r="F216" s="41">
        <v>218</v>
      </c>
      <c r="G216" s="46">
        <v>42803</v>
      </c>
      <c r="H216" s="30">
        <f t="shared" si="10"/>
        <v>44628</v>
      </c>
      <c r="I216" s="30"/>
      <c r="J216" s="30"/>
      <c r="K216" s="30"/>
      <c r="L216" s="30"/>
      <c r="M216" s="41" t="s">
        <v>90</v>
      </c>
      <c r="N216" s="41">
        <v>2016</v>
      </c>
      <c r="O216" s="38" t="s">
        <v>742</v>
      </c>
      <c r="P216" s="38">
        <v>9461596875</v>
      </c>
      <c r="Q216" s="32"/>
      <c r="R216" s="32"/>
      <c r="S216" s="32"/>
      <c r="T216" s="33"/>
      <c r="U216" s="32"/>
    </row>
    <row r="217" spans="1:21" s="20" customFormat="1" ht="24" hidden="1" x14ac:dyDescent="0.25">
      <c r="A217" s="45">
        <v>215</v>
      </c>
      <c r="B217" s="38" t="s">
        <v>743</v>
      </c>
      <c r="C217" s="38" t="s">
        <v>744</v>
      </c>
      <c r="D217" s="40">
        <v>33763</v>
      </c>
      <c r="E217" s="41" t="s">
        <v>1276</v>
      </c>
      <c r="F217" s="41">
        <v>219</v>
      </c>
      <c r="G217" s="46">
        <v>42803</v>
      </c>
      <c r="H217" s="30">
        <f t="shared" si="10"/>
        <v>44628</v>
      </c>
      <c r="I217" s="30"/>
      <c r="J217" s="30"/>
      <c r="K217" s="30"/>
      <c r="L217" s="30"/>
      <c r="M217" s="41" t="s">
        <v>90</v>
      </c>
      <c r="N217" s="41">
        <v>2016</v>
      </c>
      <c r="O217" s="38" t="s">
        <v>745</v>
      </c>
      <c r="P217" s="38">
        <v>8432357164</v>
      </c>
      <c r="Q217" s="32"/>
      <c r="R217" s="32"/>
      <c r="S217" s="32"/>
      <c r="T217" s="33"/>
      <c r="U217" s="32"/>
    </row>
    <row r="218" spans="1:21" s="20" customFormat="1" ht="12" hidden="1" x14ac:dyDescent="0.25">
      <c r="A218" s="45">
        <v>216</v>
      </c>
      <c r="B218" s="38" t="s">
        <v>746</v>
      </c>
      <c r="C218" s="38" t="s">
        <v>747</v>
      </c>
      <c r="D218" s="40">
        <v>34889</v>
      </c>
      <c r="E218" s="41" t="s">
        <v>1276</v>
      </c>
      <c r="F218" s="41">
        <v>220</v>
      </c>
      <c r="G218" s="46">
        <v>42803</v>
      </c>
      <c r="H218" s="30">
        <f t="shared" si="10"/>
        <v>44628</v>
      </c>
      <c r="I218" s="30"/>
      <c r="J218" s="30"/>
      <c r="K218" s="30"/>
      <c r="L218" s="30"/>
      <c r="M218" s="41" t="s">
        <v>90</v>
      </c>
      <c r="N218" s="41">
        <v>2016</v>
      </c>
      <c r="O218" s="38" t="s">
        <v>748</v>
      </c>
      <c r="P218" s="38">
        <v>9782400568</v>
      </c>
      <c r="Q218" s="32"/>
      <c r="R218" s="32"/>
      <c r="S218" s="32"/>
      <c r="T218" s="33"/>
      <c r="U218" s="32"/>
    </row>
    <row r="219" spans="1:21" s="20" customFormat="1" ht="24" hidden="1" x14ac:dyDescent="0.25">
      <c r="A219" s="45">
        <v>217</v>
      </c>
      <c r="B219" s="38" t="s">
        <v>749</v>
      </c>
      <c r="C219" s="38" t="s">
        <v>750</v>
      </c>
      <c r="D219" s="40">
        <v>34711</v>
      </c>
      <c r="E219" s="41" t="s">
        <v>1276</v>
      </c>
      <c r="F219" s="41">
        <v>221</v>
      </c>
      <c r="G219" s="46">
        <v>42803</v>
      </c>
      <c r="H219" s="30">
        <f t="shared" si="10"/>
        <v>44628</v>
      </c>
      <c r="I219" s="30"/>
      <c r="J219" s="30"/>
      <c r="K219" s="30"/>
      <c r="L219" s="30"/>
      <c r="M219" s="41" t="s">
        <v>90</v>
      </c>
      <c r="N219" s="41">
        <v>2016</v>
      </c>
      <c r="O219" s="38" t="s">
        <v>751</v>
      </c>
      <c r="P219" s="38">
        <v>9024922510</v>
      </c>
      <c r="Q219" s="32"/>
      <c r="R219" s="32"/>
      <c r="S219" s="32"/>
      <c r="T219" s="33"/>
      <c r="U219" s="32"/>
    </row>
    <row r="220" spans="1:21" s="20" customFormat="1" ht="24" hidden="1" x14ac:dyDescent="0.25">
      <c r="A220" s="45">
        <v>218</v>
      </c>
      <c r="B220" s="38" t="s">
        <v>752</v>
      </c>
      <c r="C220" s="38" t="s">
        <v>753</v>
      </c>
      <c r="D220" s="40" t="s">
        <v>754</v>
      </c>
      <c r="E220" s="41" t="s">
        <v>1276</v>
      </c>
      <c r="F220" s="41">
        <v>222</v>
      </c>
      <c r="G220" s="46">
        <v>42803</v>
      </c>
      <c r="H220" s="30">
        <f t="shared" si="10"/>
        <v>44628</v>
      </c>
      <c r="I220" s="30"/>
      <c r="J220" s="30"/>
      <c r="K220" s="30"/>
      <c r="L220" s="30"/>
      <c r="M220" s="41" t="s">
        <v>90</v>
      </c>
      <c r="N220" s="41">
        <v>2016</v>
      </c>
      <c r="O220" s="38" t="s">
        <v>755</v>
      </c>
      <c r="P220" s="38">
        <v>9610211512</v>
      </c>
      <c r="Q220" s="32"/>
      <c r="R220" s="32"/>
      <c r="S220" s="32"/>
      <c r="T220" s="33"/>
      <c r="U220" s="32"/>
    </row>
    <row r="221" spans="1:21" s="20" customFormat="1" ht="48" hidden="1" x14ac:dyDescent="0.25">
      <c r="A221" s="45">
        <v>219</v>
      </c>
      <c r="B221" s="38" t="s">
        <v>756</v>
      </c>
      <c r="C221" s="38" t="s">
        <v>757</v>
      </c>
      <c r="D221" s="40" t="s">
        <v>758</v>
      </c>
      <c r="E221" s="41" t="s">
        <v>1276</v>
      </c>
      <c r="F221" s="41">
        <v>223</v>
      </c>
      <c r="G221" s="46">
        <v>42803</v>
      </c>
      <c r="H221" s="30">
        <f t="shared" si="10"/>
        <v>44628</v>
      </c>
      <c r="I221" s="30"/>
      <c r="J221" s="30"/>
      <c r="K221" s="30"/>
      <c r="L221" s="30"/>
      <c r="M221" s="41" t="s">
        <v>280</v>
      </c>
      <c r="N221" s="41">
        <v>2004</v>
      </c>
      <c r="O221" s="38" t="s">
        <v>759</v>
      </c>
      <c r="P221" s="38" t="s">
        <v>760</v>
      </c>
      <c r="Q221" s="32"/>
      <c r="R221" s="32"/>
      <c r="S221" s="32"/>
      <c r="T221" s="33"/>
      <c r="U221" s="32"/>
    </row>
    <row r="222" spans="1:21" s="20" customFormat="1" ht="48" hidden="1" x14ac:dyDescent="0.25">
      <c r="A222" s="45">
        <v>220</v>
      </c>
      <c r="B222" s="38" t="s">
        <v>761</v>
      </c>
      <c r="C222" s="38" t="s">
        <v>762</v>
      </c>
      <c r="D222" s="40">
        <v>28347</v>
      </c>
      <c r="E222" s="41" t="s">
        <v>1276</v>
      </c>
      <c r="F222" s="41">
        <v>224</v>
      </c>
      <c r="G222" s="46">
        <v>42803</v>
      </c>
      <c r="H222" s="30">
        <f t="shared" si="10"/>
        <v>44628</v>
      </c>
      <c r="I222" s="30"/>
      <c r="J222" s="30"/>
      <c r="K222" s="30"/>
      <c r="L222" s="30"/>
      <c r="M222" s="41" t="s">
        <v>280</v>
      </c>
      <c r="N222" s="41">
        <v>2000</v>
      </c>
      <c r="O222" s="38" t="s">
        <v>763</v>
      </c>
      <c r="P222" s="38">
        <v>8859591888</v>
      </c>
      <c r="Q222" s="32"/>
      <c r="R222" s="32"/>
      <c r="S222" s="32"/>
      <c r="T222" s="33"/>
      <c r="U222" s="32"/>
    </row>
    <row r="223" spans="1:21" s="20" customFormat="1" ht="48" hidden="1" x14ac:dyDescent="0.25">
      <c r="A223" s="45">
        <v>221</v>
      </c>
      <c r="B223" s="38" t="s">
        <v>764</v>
      </c>
      <c r="C223" s="38" t="s">
        <v>765</v>
      </c>
      <c r="D223" s="40">
        <v>30195</v>
      </c>
      <c r="E223" s="41" t="s">
        <v>1276</v>
      </c>
      <c r="F223" s="41">
        <v>225</v>
      </c>
      <c r="G223" s="46">
        <v>42803</v>
      </c>
      <c r="H223" s="30">
        <f t="shared" si="10"/>
        <v>44628</v>
      </c>
      <c r="I223" s="30"/>
      <c r="J223" s="30"/>
      <c r="K223" s="30"/>
      <c r="L223" s="30"/>
      <c r="M223" s="41" t="s">
        <v>280</v>
      </c>
      <c r="N223" s="41">
        <v>2003</v>
      </c>
      <c r="O223" s="38" t="s">
        <v>766</v>
      </c>
      <c r="P223" s="38">
        <v>9784842663</v>
      </c>
      <c r="Q223" s="32"/>
      <c r="R223" s="32"/>
      <c r="S223" s="32"/>
      <c r="T223" s="33"/>
      <c r="U223" s="32"/>
    </row>
    <row r="224" spans="1:21" s="20" customFormat="1" ht="48" hidden="1" x14ac:dyDescent="0.25">
      <c r="A224" s="45">
        <v>222</v>
      </c>
      <c r="B224" s="38" t="s">
        <v>767</v>
      </c>
      <c r="C224" s="38" t="s">
        <v>768</v>
      </c>
      <c r="D224" s="41" t="s">
        <v>769</v>
      </c>
      <c r="E224" s="41" t="s">
        <v>1276</v>
      </c>
      <c r="F224" s="41">
        <v>226</v>
      </c>
      <c r="G224" s="46">
        <v>42803</v>
      </c>
      <c r="H224" s="30">
        <f t="shared" si="10"/>
        <v>44628</v>
      </c>
      <c r="I224" s="30"/>
      <c r="J224" s="30"/>
      <c r="K224" s="30"/>
      <c r="L224" s="30"/>
      <c r="M224" s="41" t="s">
        <v>280</v>
      </c>
      <c r="N224" s="41">
        <v>2006</v>
      </c>
      <c r="O224" s="38" t="s">
        <v>770</v>
      </c>
      <c r="P224" s="38" t="s">
        <v>771</v>
      </c>
      <c r="Q224" s="32"/>
      <c r="R224" s="32"/>
      <c r="S224" s="32"/>
      <c r="T224" s="33"/>
      <c r="U224" s="32"/>
    </row>
    <row r="225" spans="1:21" s="20" customFormat="1" ht="48" hidden="1" x14ac:dyDescent="0.25">
      <c r="A225" s="45">
        <v>223</v>
      </c>
      <c r="B225" s="38" t="s">
        <v>772</v>
      </c>
      <c r="C225" s="38" t="s">
        <v>773</v>
      </c>
      <c r="D225" s="40">
        <v>31727</v>
      </c>
      <c r="E225" s="41" t="s">
        <v>1276</v>
      </c>
      <c r="F225" s="41">
        <v>227</v>
      </c>
      <c r="G225" s="46">
        <v>42803</v>
      </c>
      <c r="H225" s="30">
        <f t="shared" si="10"/>
        <v>44628</v>
      </c>
      <c r="I225" s="30"/>
      <c r="J225" s="30"/>
      <c r="K225" s="30"/>
      <c r="L225" s="30"/>
      <c r="M225" s="41" t="s">
        <v>280</v>
      </c>
      <c r="N225" s="41">
        <v>2006</v>
      </c>
      <c r="O225" s="38" t="s">
        <v>774</v>
      </c>
      <c r="P225" s="38">
        <v>9654788803</v>
      </c>
      <c r="Q225" s="32"/>
      <c r="R225" s="32"/>
      <c r="S225" s="32"/>
      <c r="T225" s="33"/>
      <c r="U225" s="32"/>
    </row>
    <row r="226" spans="1:21" s="20" customFormat="1" ht="48" hidden="1" x14ac:dyDescent="0.25">
      <c r="A226" s="45">
        <v>224</v>
      </c>
      <c r="B226" s="38" t="s">
        <v>775</v>
      </c>
      <c r="C226" s="38" t="s">
        <v>776</v>
      </c>
      <c r="D226" s="41" t="s">
        <v>777</v>
      </c>
      <c r="E226" s="41" t="s">
        <v>1276</v>
      </c>
      <c r="F226" s="41">
        <v>228</v>
      </c>
      <c r="G226" s="46">
        <v>42803</v>
      </c>
      <c r="H226" s="30">
        <f t="shared" si="10"/>
        <v>44628</v>
      </c>
      <c r="I226" s="30"/>
      <c r="J226" s="30"/>
      <c r="K226" s="30"/>
      <c r="L226" s="30"/>
      <c r="M226" s="41" t="s">
        <v>280</v>
      </c>
      <c r="N226" s="41">
        <v>2000</v>
      </c>
      <c r="O226" s="38" t="s">
        <v>778</v>
      </c>
      <c r="P226" s="38">
        <v>9313336973</v>
      </c>
      <c r="Q226" s="32"/>
      <c r="R226" s="32"/>
      <c r="S226" s="32"/>
      <c r="T226" s="33"/>
      <c r="U226" s="32"/>
    </row>
    <row r="227" spans="1:21" s="20" customFormat="1" ht="48" hidden="1" x14ac:dyDescent="0.25">
      <c r="A227" s="45">
        <v>225</v>
      </c>
      <c r="B227" s="38" t="s">
        <v>779</v>
      </c>
      <c r="C227" s="38" t="s">
        <v>780</v>
      </c>
      <c r="D227" s="41" t="s">
        <v>781</v>
      </c>
      <c r="E227" s="41" t="s">
        <v>1276</v>
      </c>
      <c r="F227" s="41">
        <v>229</v>
      </c>
      <c r="G227" s="46">
        <v>42803</v>
      </c>
      <c r="H227" s="30">
        <f t="shared" si="10"/>
        <v>44628</v>
      </c>
      <c r="I227" s="30"/>
      <c r="J227" s="30"/>
      <c r="K227" s="30"/>
      <c r="L227" s="30"/>
      <c r="M227" s="41" t="s">
        <v>280</v>
      </c>
      <c r="N227" s="41">
        <v>2003</v>
      </c>
      <c r="O227" s="38" t="s">
        <v>782</v>
      </c>
      <c r="P227" s="38">
        <v>7417896099</v>
      </c>
      <c r="Q227" s="32"/>
      <c r="R227" s="32"/>
      <c r="S227" s="32"/>
      <c r="T227" s="33"/>
      <c r="U227" s="32"/>
    </row>
    <row r="228" spans="1:21" s="20" customFormat="1" ht="48" hidden="1" x14ac:dyDescent="0.25">
      <c r="A228" s="45">
        <v>226</v>
      </c>
      <c r="B228" s="38" t="s">
        <v>783</v>
      </c>
      <c r="C228" s="38" t="s">
        <v>784</v>
      </c>
      <c r="D228" s="40">
        <v>28856</v>
      </c>
      <c r="E228" s="41" t="s">
        <v>1276</v>
      </c>
      <c r="F228" s="41">
        <v>230</v>
      </c>
      <c r="G228" s="46">
        <v>42803</v>
      </c>
      <c r="H228" s="30">
        <f t="shared" si="10"/>
        <v>44628</v>
      </c>
      <c r="I228" s="30"/>
      <c r="J228" s="30"/>
      <c r="K228" s="30"/>
      <c r="L228" s="30"/>
      <c r="M228" s="41" t="s">
        <v>280</v>
      </c>
      <c r="N228" s="41">
        <v>2006</v>
      </c>
      <c r="O228" s="38" t="s">
        <v>785</v>
      </c>
      <c r="P228" s="38">
        <v>992669597</v>
      </c>
      <c r="Q228" s="32"/>
      <c r="R228" s="32"/>
      <c r="S228" s="32"/>
      <c r="T228" s="33"/>
      <c r="U228" s="32"/>
    </row>
    <row r="229" spans="1:21" s="20" customFormat="1" ht="48" hidden="1" x14ac:dyDescent="0.25">
      <c r="A229" s="45">
        <v>227</v>
      </c>
      <c r="B229" s="38" t="s">
        <v>786</v>
      </c>
      <c r="C229" s="38" t="s">
        <v>787</v>
      </c>
      <c r="D229" s="41" t="s">
        <v>788</v>
      </c>
      <c r="E229" s="41" t="s">
        <v>1276</v>
      </c>
      <c r="F229" s="41">
        <v>231</v>
      </c>
      <c r="G229" s="46">
        <v>42803</v>
      </c>
      <c r="H229" s="30">
        <f t="shared" si="10"/>
        <v>44628</v>
      </c>
      <c r="I229" s="30"/>
      <c r="J229" s="30"/>
      <c r="K229" s="30"/>
      <c r="L229" s="30"/>
      <c r="M229" s="41" t="s">
        <v>280</v>
      </c>
      <c r="N229" s="41">
        <v>1999</v>
      </c>
      <c r="O229" s="38" t="s">
        <v>789</v>
      </c>
      <c r="P229" s="38">
        <v>9425667638</v>
      </c>
      <c r="Q229" s="32"/>
      <c r="R229" s="32"/>
      <c r="S229" s="32"/>
      <c r="T229" s="33"/>
      <c r="U229" s="32"/>
    </row>
    <row r="230" spans="1:21" s="20" customFormat="1" ht="48" hidden="1" x14ac:dyDescent="0.25">
      <c r="A230" s="45">
        <v>228</v>
      </c>
      <c r="B230" s="38" t="s">
        <v>790</v>
      </c>
      <c r="C230" s="38" t="s">
        <v>791</v>
      </c>
      <c r="D230" s="40">
        <v>30812</v>
      </c>
      <c r="E230" s="41" t="s">
        <v>1276</v>
      </c>
      <c r="F230" s="41">
        <v>232</v>
      </c>
      <c r="G230" s="46">
        <v>42803</v>
      </c>
      <c r="H230" s="30">
        <f t="shared" si="10"/>
        <v>44628</v>
      </c>
      <c r="I230" s="30"/>
      <c r="J230" s="30"/>
      <c r="K230" s="30"/>
      <c r="L230" s="30"/>
      <c r="M230" s="41" t="s">
        <v>280</v>
      </c>
      <c r="N230" s="41">
        <v>2005</v>
      </c>
      <c r="O230" s="38" t="s">
        <v>792</v>
      </c>
      <c r="P230" s="38">
        <v>9416904747</v>
      </c>
      <c r="Q230" s="32"/>
      <c r="R230" s="32"/>
      <c r="S230" s="32"/>
      <c r="T230" s="33"/>
      <c r="U230" s="32"/>
    </row>
    <row r="231" spans="1:21" s="20" customFormat="1" ht="48" hidden="1" x14ac:dyDescent="0.25">
      <c r="A231" s="45">
        <v>229</v>
      </c>
      <c r="B231" s="38" t="s">
        <v>793</v>
      </c>
      <c r="C231" s="38" t="s">
        <v>794</v>
      </c>
      <c r="D231" s="40">
        <v>27433</v>
      </c>
      <c r="E231" s="41" t="s">
        <v>1276</v>
      </c>
      <c r="F231" s="41">
        <v>233</v>
      </c>
      <c r="G231" s="46">
        <v>42803</v>
      </c>
      <c r="H231" s="30">
        <f t="shared" si="10"/>
        <v>44628</v>
      </c>
      <c r="I231" s="30"/>
      <c r="J231" s="30"/>
      <c r="K231" s="30"/>
      <c r="L231" s="30"/>
      <c r="M231" s="41" t="s">
        <v>280</v>
      </c>
      <c r="N231" s="41">
        <v>1999</v>
      </c>
      <c r="O231" s="38" t="s">
        <v>795</v>
      </c>
      <c r="P231" s="38">
        <v>8958970141</v>
      </c>
      <c r="Q231" s="32"/>
      <c r="R231" s="32"/>
      <c r="S231" s="32"/>
      <c r="T231" s="33"/>
      <c r="U231" s="32"/>
    </row>
    <row r="232" spans="1:21" s="20" customFormat="1" ht="48" hidden="1" x14ac:dyDescent="0.25">
      <c r="A232" s="45">
        <v>230</v>
      </c>
      <c r="B232" s="38" t="s">
        <v>796</v>
      </c>
      <c r="C232" s="38" t="s">
        <v>19</v>
      </c>
      <c r="D232" s="41" t="s">
        <v>797</v>
      </c>
      <c r="E232" s="41" t="s">
        <v>1276</v>
      </c>
      <c r="F232" s="41">
        <v>234</v>
      </c>
      <c r="G232" s="46">
        <v>42803</v>
      </c>
      <c r="H232" s="30">
        <f t="shared" si="10"/>
        <v>44628</v>
      </c>
      <c r="I232" s="30"/>
      <c r="J232" s="30"/>
      <c r="K232" s="30"/>
      <c r="L232" s="30"/>
      <c r="M232" s="41" t="s">
        <v>280</v>
      </c>
      <c r="N232" s="41">
        <v>2007</v>
      </c>
      <c r="O232" s="38" t="s">
        <v>798</v>
      </c>
      <c r="P232" s="38">
        <v>9636375003</v>
      </c>
      <c r="Q232" s="32"/>
      <c r="R232" s="32"/>
      <c r="S232" s="32"/>
      <c r="T232" s="33"/>
      <c r="U232" s="32"/>
    </row>
    <row r="233" spans="1:21" s="20" customFormat="1" ht="48" hidden="1" x14ac:dyDescent="0.25">
      <c r="A233" s="45">
        <v>231</v>
      </c>
      <c r="B233" s="38" t="s">
        <v>799</v>
      </c>
      <c r="C233" s="38" t="s">
        <v>442</v>
      </c>
      <c r="D233" s="40">
        <v>31753</v>
      </c>
      <c r="E233" s="41" t="s">
        <v>1276</v>
      </c>
      <c r="F233" s="41">
        <v>235</v>
      </c>
      <c r="G233" s="46">
        <v>42803</v>
      </c>
      <c r="H233" s="30">
        <f t="shared" si="10"/>
        <v>44628</v>
      </c>
      <c r="I233" s="30"/>
      <c r="J233" s="30"/>
      <c r="K233" s="30"/>
      <c r="L233" s="30"/>
      <c r="M233" s="41" t="s">
        <v>280</v>
      </c>
      <c r="N233" s="41">
        <v>2004</v>
      </c>
      <c r="O233" s="38" t="s">
        <v>800</v>
      </c>
      <c r="P233" s="38" t="s">
        <v>801</v>
      </c>
      <c r="Q233" s="32"/>
      <c r="R233" s="32"/>
      <c r="S233" s="32"/>
      <c r="T233" s="33"/>
      <c r="U233" s="32"/>
    </row>
    <row r="234" spans="1:21" s="20" customFormat="1" ht="48" hidden="1" x14ac:dyDescent="0.25">
      <c r="A234" s="45">
        <v>232</v>
      </c>
      <c r="B234" s="38" t="s">
        <v>802</v>
      </c>
      <c r="C234" s="38" t="s">
        <v>803</v>
      </c>
      <c r="D234" s="40">
        <v>31536</v>
      </c>
      <c r="E234" s="41" t="s">
        <v>1276</v>
      </c>
      <c r="F234" s="41">
        <v>236</v>
      </c>
      <c r="G234" s="46">
        <v>42803</v>
      </c>
      <c r="H234" s="30">
        <f t="shared" si="10"/>
        <v>44628</v>
      </c>
      <c r="I234" s="30"/>
      <c r="J234" s="30"/>
      <c r="K234" s="30"/>
      <c r="L234" s="30"/>
      <c r="M234" s="41" t="s">
        <v>280</v>
      </c>
      <c r="N234" s="41">
        <v>2004</v>
      </c>
      <c r="O234" s="38" t="s">
        <v>804</v>
      </c>
      <c r="P234" s="38">
        <v>9873898950</v>
      </c>
      <c r="Q234" s="32"/>
      <c r="R234" s="32"/>
      <c r="S234" s="32"/>
      <c r="T234" s="33"/>
      <c r="U234" s="32"/>
    </row>
    <row r="235" spans="1:21" s="20" customFormat="1" ht="24" hidden="1" x14ac:dyDescent="0.25">
      <c r="A235" s="45">
        <v>233</v>
      </c>
      <c r="B235" s="38" t="s">
        <v>236</v>
      </c>
      <c r="C235" s="38" t="s">
        <v>253</v>
      </c>
      <c r="D235" s="41" t="s">
        <v>805</v>
      </c>
      <c r="E235" s="41" t="s">
        <v>1276</v>
      </c>
      <c r="F235" s="41">
        <v>237</v>
      </c>
      <c r="G235" s="46">
        <v>42803</v>
      </c>
      <c r="H235" s="30">
        <f t="shared" si="10"/>
        <v>44628</v>
      </c>
      <c r="I235" s="30"/>
      <c r="J235" s="30"/>
      <c r="K235" s="30"/>
      <c r="L235" s="30"/>
      <c r="M235" s="41" t="s">
        <v>90</v>
      </c>
      <c r="N235" s="41">
        <v>2016</v>
      </c>
      <c r="O235" s="38" t="s">
        <v>806</v>
      </c>
      <c r="P235" s="38">
        <v>9024249021</v>
      </c>
      <c r="Q235" s="32" t="s">
        <v>1837</v>
      </c>
      <c r="R235" s="32">
        <v>1</v>
      </c>
      <c r="S235" s="33">
        <v>44236</v>
      </c>
      <c r="T235" s="33" t="s">
        <v>90</v>
      </c>
      <c r="U235" s="32">
        <v>2020</v>
      </c>
    </row>
    <row r="236" spans="1:21" s="20" customFormat="1" ht="24" hidden="1" x14ac:dyDescent="0.25">
      <c r="A236" s="45">
        <v>234</v>
      </c>
      <c r="B236" s="38" t="s">
        <v>807</v>
      </c>
      <c r="C236" s="38" t="s">
        <v>808</v>
      </c>
      <c r="D236" s="41" t="s">
        <v>809</v>
      </c>
      <c r="E236" s="41" t="s">
        <v>1276</v>
      </c>
      <c r="F236" s="41">
        <v>238</v>
      </c>
      <c r="G236" s="46">
        <v>42803</v>
      </c>
      <c r="H236" s="30">
        <f t="shared" si="10"/>
        <v>44628</v>
      </c>
      <c r="I236" s="30"/>
      <c r="J236" s="30"/>
      <c r="K236" s="30"/>
      <c r="L236" s="30"/>
      <c r="M236" s="41" t="s">
        <v>90</v>
      </c>
      <c r="N236" s="41">
        <v>2016</v>
      </c>
      <c r="O236" s="38" t="s">
        <v>810</v>
      </c>
      <c r="P236" s="38">
        <v>8559913355</v>
      </c>
      <c r="Q236" s="32"/>
      <c r="R236" s="32"/>
      <c r="S236" s="32"/>
      <c r="T236" s="33"/>
      <c r="U236" s="32"/>
    </row>
    <row r="237" spans="1:21" s="20" customFormat="1" ht="24" hidden="1" x14ac:dyDescent="0.25">
      <c r="A237" s="45">
        <v>235</v>
      </c>
      <c r="B237" s="38" t="s">
        <v>811</v>
      </c>
      <c r="C237" s="38" t="s">
        <v>812</v>
      </c>
      <c r="D237" s="40">
        <v>35348</v>
      </c>
      <c r="E237" s="41" t="s">
        <v>1276</v>
      </c>
      <c r="F237" s="41">
        <v>239</v>
      </c>
      <c r="G237" s="46">
        <v>42803</v>
      </c>
      <c r="H237" s="30">
        <f t="shared" si="10"/>
        <v>44628</v>
      </c>
      <c r="I237" s="30"/>
      <c r="J237" s="30"/>
      <c r="K237" s="30"/>
      <c r="L237" s="30"/>
      <c r="M237" s="41" t="s">
        <v>90</v>
      </c>
      <c r="N237" s="41">
        <v>2016</v>
      </c>
      <c r="O237" s="38" t="s">
        <v>813</v>
      </c>
      <c r="P237" s="38">
        <v>9782085649</v>
      </c>
      <c r="Q237" s="32"/>
      <c r="R237" s="32"/>
      <c r="S237" s="32"/>
      <c r="T237" s="33"/>
      <c r="U237" s="32"/>
    </row>
    <row r="238" spans="1:21" s="20" customFormat="1" ht="36" hidden="1" x14ac:dyDescent="0.25">
      <c r="A238" s="45">
        <v>236</v>
      </c>
      <c r="B238" s="38" t="s">
        <v>814</v>
      </c>
      <c r="C238" s="38" t="s">
        <v>815</v>
      </c>
      <c r="D238" s="40">
        <v>33971</v>
      </c>
      <c r="E238" s="41" t="s">
        <v>1276</v>
      </c>
      <c r="F238" s="41">
        <v>240</v>
      </c>
      <c r="G238" s="46">
        <v>42803</v>
      </c>
      <c r="H238" s="30">
        <f t="shared" si="10"/>
        <v>44628</v>
      </c>
      <c r="I238" s="30"/>
      <c r="J238" s="30"/>
      <c r="K238" s="30"/>
      <c r="L238" s="30"/>
      <c r="M238" s="41" t="s">
        <v>90</v>
      </c>
      <c r="N238" s="41">
        <v>2016</v>
      </c>
      <c r="O238" s="38" t="s">
        <v>816</v>
      </c>
      <c r="P238" s="38">
        <v>9468554993</v>
      </c>
      <c r="Q238" s="32"/>
      <c r="R238" s="32"/>
      <c r="S238" s="32"/>
      <c r="T238" s="33"/>
      <c r="U238" s="32"/>
    </row>
    <row r="239" spans="1:21" s="20" customFormat="1" ht="24" hidden="1" x14ac:dyDescent="0.25">
      <c r="A239" s="45">
        <v>237</v>
      </c>
      <c r="B239" s="38" t="s">
        <v>817</v>
      </c>
      <c r="C239" s="38" t="s">
        <v>818</v>
      </c>
      <c r="D239" s="40">
        <v>34860</v>
      </c>
      <c r="E239" s="41" t="s">
        <v>1276</v>
      </c>
      <c r="F239" s="41">
        <v>241</v>
      </c>
      <c r="G239" s="46">
        <v>42811</v>
      </c>
      <c r="H239" s="30">
        <f t="shared" si="10"/>
        <v>44636</v>
      </c>
      <c r="I239" s="30"/>
      <c r="J239" s="30"/>
      <c r="K239" s="30"/>
      <c r="L239" s="30"/>
      <c r="M239" s="41" t="s">
        <v>90</v>
      </c>
      <c r="N239" s="41">
        <v>2015</v>
      </c>
      <c r="O239" s="38" t="s">
        <v>819</v>
      </c>
      <c r="P239" s="38">
        <v>7742383848</v>
      </c>
      <c r="Q239" s="32"/>
      <c r="R239" s="32"/>
      <c r="S239" s="32"/>
      <c r="T239" s="33"/>
      <c r="U239" s="32"/>
    </row>
    <row r="240" spans="1:21" hidden="1" x14ac:dyDescent="0.25">
      <c r="A240" s="45">
        <v>238</v>
      </c>
      <c r="B240" s="48" t="s">
        <v>821</v>
      </c>
      <c r="C240" s="48" t="s">
        <v>822</v>
      </c>
      <c r="D240" s="42">
        <v>35194</v>
      </c>
      <c r="E240" s="49" t="s">
        <v>1276</v>
      </c>
      <c r="F240" s="49">
        <v>242</v>
      </c>
      <c r="G240" s="46">
        <v>42832</v>
      </c>
      <c r="H240" s="30">
        <f t="shared" si="10"/>
        <v>44657</v>
      </c>
      <c r="I240" s="30"/>
      <c r="J240" s="30"/>
      <c r="K240" s="30"/>
      <c r="L240" s="30"/>
      <c r="M240" s="49" t="s">
        <v>90</v>
      </c>
      <c r="N240" s="49">
        <v>2016</v>
      </c>
      <c r="O240" s="48" t="s">
        <v>823</v>
      </c>
      <c r="P240" s="48">
        <v>7568828599</v>
      </c>
      <c r="Q240" s="27"/>
      <c r="R240" s="27"/>
      <c r="S240" s="27"/>
      <c r="T240" s="31"/>
      <c r="U240" s="31"/>
    </row>
    <row r="241" spans="1:21" ht="24" hidden="1" x14ac:dyDescent="0.25">
      <c r="A241" s="45">
        <v>239</v>
      </c>
      <c r="B241" s="48" t="s">
        <v>824</v>
      </c>
      <c r="C241" s="48" t="s">
        <v>825</v>
      </c>
      <c r="D241" s="42" t="s">
        <v>826</v>
      </c>
      <c r="E241" s="49" t="s">
        <v>1276</v>
      </c>
      <c r="F241" s="49">
        <v>243</v>
      </c>
      <c r="G241" s="46">
        <v>42832</v>
      </c>
      <c r="H241" s="30">
        <f t="shared" si="10"/>
        <v>44657</v>
      </c>
      <c r="I241" s="30"/>
      <c r="J241" s="30"/>
      <c r="K241" s="30"/>
      <c r="L241" s="30"/>
      <c r="M241" s="49" t="s">
        <v>90</v>
      </c>
      <c r="N241" s="49">
        <v>2016</v>
      </c>
      <c r="O241" s="48" t="s">
        <v>827</v>
      </c>
      <c r="P241" s="48"/>
      <c r="Q241" s="27"/>
      <c r="R241" s="27"/>
      <c r="S241" s="27"/>
      <c r="T241" s="31"/>
      <c r="U241" s="31"/>
    </row>
    <row r="242" spans="1:21" ht="24" hidden="1" x14ac:dyDescent="0.25">
      <c r="A242" s="45">
        <v>240</v>
      </c>
      <c r="B242" s="48" t="s">
        <v>828</v>
      </c>
      <c r="C242" s="48" t="s">
        <v>829</v>
      </c>
      <c r="D242" s="42">
        <v>34765</v>
      </c>
      <c r="E242" s="49" t="s">
        <v>1276</v>
      </c>
      <c r="F242" s="49">
        <v>244</v>
      </c>
      <c r="G242" s="46">
        <v>42832</v>
      </c>
      <c r="H242" s="30">
        <f t="shared" si="10"/>
        <v>44657</v>
      </c>
      <c r="I242" s="30"/>
      <c r="J242" s="30"/>
      <c r="K242" s="30"/>
      <c r="L242" s="30"/>
      <c r="M242" s="49" t="s">
        <v>90</v>
      </c>
      <c r="N242" s="49">
        <v>2016</v>
      </c>
      <c r="O242" s="48" t="s">
        <v>830</v>
      </c>
      <c r="P242" s="48">
        <v>7737222982</v>
      </c>
      <c r="Q242" s="27"/>
      <c r="R242" s="27"/>
      <c r="S242" s="27"/>
      <c r="T242" s="31"/>
      <c r="U242" s="31"/>
    </row>
    <row r="243" spans="1:21" ht="24" hidden="1" x14ac:dyDescent="0.25">
      <c r="A243" s="45">
        <v>241</v>
      </c>
      <c r="B243" s="38" t="s">
        <v>831</v>
      </c>
      <c r="C243" s="38" t="s">
        <v>832</v>
      </c>
      <c r="D243" s="40" t="s">
        <v>833</v>
      </c>
      <c r="E243" s="41" t="s">
        <v>1276</v>
      </c>
      <c r="F243" s="41">
        <v>245</v>
      </c>
      <c r="G243" s="46">
        <v>42832</v>
      </c>
      <c r="H243" s="30">
        <f t="shared" si="10"/>
        <v>44657</v>
      </c>
      <c r="I243" s="30"/>
      <c r="J243" s="30"/>
      <c r="K243" s="30"/>
      <c r="L243" s="30"/>
      <c r="M243" s="41" t="s">
        <v>26</v>
      </c>
      <c r="N243" s="41">
        <v>2009</v>
      </c>
      <c r="O243" s="38" t="s">
        <v>834</v>
      </c>
      <c r="P243" s="38">
        <v>9950131304</v>
      </c>
      <c r="Q243" s="27"/>
      <c r="R243" s="27"/>
      <c r="S243" s="27"/>
      <c r="T243" s="31"/>
      <c r="U243" s="31"/>
    </row>
    <row r="244" spans="1:21" ht="24" hidden="1" x14ac:dyDescent="0.25">
      <c r="A244" s="45">
        <v>242</v>
      </c>
      <c r="B244" s="38" t="s">
        <v>835</v>
      </c>
      <c r="C244" s="38" t="s">
        <v>836</v>
      </c>
      <c r="D244" s="40">
        <v>35188</v>
      </c>
      <c r="E244" s="41" t="s">
        <v>1276</v>
      </c>
      <c r="F244" s="41">
        <v>246</v>
      </c>
      <c r="G244" s="46">
        <v>42832</v>
      </c>
      <c r="H244" s="30">
        <f t="shared" si="10"/>
        <v>44657</v>
      </c>
      <c r="I244" s="30"/>
      <c r="J244" s="30"/>
      <c r="K244" s="30"/>
      <c r="L244" s="30"/>
      <c r="M244" s="41" t="s">
        <v>90</v>
      </c>
      <c r="N244" s="41">
        <v>2016</v>
      </c>
      <c r="O244" s="38" t="s">
        <v>837</v>
      </c>
      <c r="P244" s="38">
        <v>7340475504</v>
      </c>
      <c r="Q244" s="27"/>
      <c r="R244" s="27"/>
      <c r="S244" s="27"/>
      <c r="T244" s="31"/>
      <c r="U244" s="31"/>
    </row>
    <row r="245" spans="1:21" ht="48" hidden="1" x14ac:dyDescent="0.25">
      <c r="A245" s="45">
        <v>243</v>
      </c>
      <c r="B245" s="38" t="s">
        <v>838</v>
      </c>
      <c r="C245" s="38" t="s">
        <v>839</v>
      </c>
      <c r="D245" s="40">
        <v>28915</v>
      </c>
      <c r="E245" s="41" t="s">
        <v>1276</v>
      </c>
      <c r="F245" s="41">
        <v>247</v>
      </c>
      <c r="G245" s="46">
        <v>42832</v>
      </c>
      <c r="H245" s="30">
        <f t="shared" si="10"/>
        <v>44657</v>
      </c>
      <c r="I245" s="30"/>
      <c r="J245" s="30"/>
      <c r="K245" s="30"/>
      <c r="L245" s="30"/>
      <c r="M245" s="41" t="s">
        <v>280</v>
      </c>
      <c r="N245" s="41">
        <v>2001</v>
      </c>
      <c r="O245" s="38" t="s">
        <v>840</v>
      </c>
      <c r="P245" s="38">
        <v>9639012377</v>
      </c>
      <c r="Q245" s="27"/>
      <c r="R245" s="27"/>
      <c r="S245" s="27"/>
      <c r="T245" s="31"/>
      <c r="U245" s="31"/>
    </row>
    <row r="246" spans="1:21" ht="48" hidden="1" x14ac:dyDescent="0.25">
      <c r="A246" s="45">
        <v>244</v>
      </c>
      <c r="B246" s="38" t="s">
        <v>841</v>
      </c>
      <c r="C246" s="38" t="s">
        <v>842</v>
      </c>
      <c r="D246" s="40">
        <v>27764</v>
      </c>
      <c r="E246" s="41" t="s">
        <v>1276</v>
      </c>
      <c r="F246" s="41">
        <v>248</v>
      </c>
      <c r="G246" s="46">
        <v>42832</v>
      </c>
      <c r="H246" s="30">
        <f t="shared" si="10"/>
        <v>44657</v>
      </c>
      <c r="I246" s="30"/>
      <c r="J246" s="30"/>
      <c r="K246" s="30"/>
      <c r="L246" s="30"/>
      <c r="M246" s="41" t="s">
        <v>280</v>
      </c>
      <c r="N246" s="41">
        <v>1997</v>
      </c>
      <c r="O246" s="38" t="s">
        <v>843</v>
      </c>
      <c r="P246" s="38" t="s">
        <v>844</v>
      </c>
      <c r="Q246" s="27"/>
      <c r="R246" s="27"/>
      <c r="S246" s="27"/>
      <c r="T246" s="31"/>
      <c r="U246" s="31"/>
    </row>
    <row r="247" spans="1:21" s="21" customFormat="1" ht="48" hidden="1" x14ac:dyDescent="0.25">
      <c r="A247" s="45">
        <v>245</v>
      </c>
      <c r="B247" s="43" t="s">
        <v>845</v>
      </c>
      <c r="C247" s="43" t="s">
        <v>846</v>
      </c>
      <c r="D247" s="39">
        <v>27766</v>
      </c>
      <c r="E247" s="45" t="s">
        <v>1276</v>
      </c>
      <c r="F247" s="45">
        <v>249</v>
      </c>
      <c r="G247" s="46">
        <v>42849</v>
      </c>
      <c r="H247" s="30">
        <f t="shared" si="10"/>
        <v>44674</v>
      </c>
      <c r="I247" s="30"/>
      <c r="J247" s="30"/>
      <c r="K247" s="30"/>
      <c r="L247" s="30"/>
      <c r="M247" s="41" t="s">
        <v>280</v>
      </c>
      <c r="N247" s="45">
        <v>1997</v>
      </c>
      <c r="O247" s="38" t="s">
        <v>847</v>
      </c>
      <c r="P247" s="38">
        <v>8958970141</v>
      </c>
      <c r="Q247" s="27"/>
      <c r="R247" s="27"/>
      <c r="S247" s="27"/>
      <c r="T247" s="27"/>
      <c r="U247" s="27"/>
    </row>
    <row r="248" spans="1:21" hidden="1" x14ac:dyDescent="0.25">
      <c r="A248" s="45">
        <v>246</v>
      </c>
      <c r="B248" s="43" t="s">
        <v>848</v>
      </c>
      <c r="C248" s="43" t="s">
        <v>849</v>
      </c>
      <c r="D248" s="45" t="s">
        <v>850</v>
      </c>
      <c r="E248" s="41" t="s">
        <v>962</v>
      </c>
      <c r="F248" s="45">
        <v>250</v>
      </c>
      <c r="G248" s="46">
        <v>42887</v>
      </c>
      <c r="H248" s="30">
        <f t="shared" si="10"/>
        <v>44743</v>
      </c>
      <c r="I248" s="30"/>
      <c r="J248" s="30"/>
      <c r="K248" s="30"/>
      <c r="L248" s="30"/>
      <c r="M248" s="41" t="s">
        <v>90</v>
      </c>
      <c r="N248" s="45">
        <v>2016</v>
      </c>
      <c r="O248" s="50" t="s">
        <v>853</v>
      </c>
      <c r="P248" s="38">
        <v>7791856288</v>
      </c>
      <c r="Q248" s="27"/>
      <c r="R248" s="27"/>
      <c r="S248" s="27"/>
      <c r="T248" s="31"/>
      <c r="U248" s="31"/>
    </row>
    <row r="249" spans="1:21" ht="24" hidden="1" x14ac:dyDescent="0.25">
      <c r="A249" s="45">
        <v>247</v>
      </c>
      <c r="B249" s="43" t="s">
        <v>851</v>
      </c>
      <c r="C249" s="43" t="s">
        <v>852</v>
      </c>
      <c r="D249" s="39">
        <v>34035</v>
      </c>
      <c r="E249" s="41" t="s">
        <v>962</v>
      </c>
      <c r="F249" s="45">
        <v>251</v>
      </c>
      <c r="G249" s="46">
        <v>42887</v>
      </c>
      <c r="H249" s="30">
        <f t="shared" si="10"/>
        <v>44743</v>
      </c>
      <c r="I249" s="30"/>
      <c r="J249" s="30"/>
      <c r="K249" s="30"/>
      <c r="L249" s="30"/>
      <c r="M249" s="41" t="s">
        <v>90</v>
      </c>
      <c r="N249" s="45">
        <v>2016</v>
      </c>
      <c r="O249" s="38" t="s">
        <v>854</v>
      </c>
      <c r="P249" s="38">
        <v>9772246211</v>
      </c>
      <c r="Q249" s="27"/>
      <c r="R249" s="27"/>
      <c r="S249" s="27"/>
      <c r="T249" s="31"/>
      <c r="U249" s="31"/>
    </row>
    <row r="250" spans="1:21" ht="24" hidden="1" x14ac:dyDescent="0.25">
      <c r="A250" s="45">
        <v>248</v>
      </c>
      <c r="B250" s="43" t="s">
        <v>855</v>
      </c>
      <c r="C250" s="43" t="s">
        <v>856</v>
      </c>
      <c r="D250" s="39">
        <v>35247</v>
      </c>
      <c r="E250" s="41" t="s">
        <v>962</v>
      </c>
      <c r="F250" s="45">
        <v>252</v>
      </c>
      <c r="G250" s="46">
        <v>42887</v>
      </c>
      <c r="H250" s="30">
        <f t="shared" si="10"/>
        <v>44743</v>
      </c>
      <c r="I250" s="30"/>
      <c r="J250" s="30"/>
      <c r="K250" s="30"/>
      <c r="L250" s="30"/>
      <c r="M250" s="41" t="s">
        <v>90</v>
      </c>
      <c r="N250" s="45">
        <v>2016</v>
      </c>
      <c r="O250" s="38" t="s">
        <v>857</v>
      </c>
      <c r="P250" s="38">
        <v>9982984000</v>
      </c>
      <c r="Q250" s="27"/>
      <c r="R250" s="27"/>
      <c r="S250" s="27"/>
      <c r="T250" s="31"/>
      <c r="U250" s="31"/>
    </row>
    <row r="251" spans="1:21" ht="24" hidden="1" x14ac:dyDescent="0.25">
      <c r="A251" s="45">
        <v>249</v>
      </c>
      <c r="B251" s="43" t="s">
        <v>858</v>
      </c>
      <c r="C251" s="43" t="s">
        <v>859</v>
      </c>
      <c r="D251" s="39">
        <v>35256</v>
      </c>
      <c r="E251" s="41" t="s">
        <v>962</v>
      </c>
      <c r="F251" s="45">
        <v>253</v>
      </c>
      <c r="G251" s="46">
        <v>42887</v>
      </c>
      <c r="H251" s="30">
        <f t="shared" si="10"/>
        <v>44743</v>
      </c>
      <c r="I251" s="30"/>
      <c r="J251" s="30"/>
      <c r="K251" s="30"/>
      <c r="L251" s="30"/>
      <c r="M251" s="41" t="s">
        <v>90</v>
      </c>
      <c r="N251" s="45">
        <v>2016</v>
      </c>
      <c r="O251" s="38" t="s">
        <v>860</v>
      </c>
      <c r="P251" s="38">
        <v>9602843108</v>
      </c>
      <c r="Q251" s="27"/>
      <c r="R251" s="27"/>
      <c r="S251" s="27"/>
      <c r="T251" s="31"/>
      <c r="U251" s="31"/>
    </row>
    <row r="252" spans="1:21" hidden="1" x14ac:dyDescent="0.25">
      <c r="A252" s="45">
        <v>250</v>
      </c>
      <c r="B252" s="43" t="s">
        <v>861</v>
      </c>
      <c r="C252" s="43" t="s">
        <v>862</v>
      </c>
      <c r="D252" s="39">
        <v>35408</v>
      </c>
      <c r="E252" s="41" t="s">
        <v>962</v>
      </c>
      <c r="F252" s="45">
        <v>254</v>
      </c>
      <c r="G252" s="46">
        <v>42887</v>
      </c>
      <c r="H252" s="30">
        <f t="shared" si="10"/>
        <v>44743</v>
      </c>
      <c r="I252" s="30"/>
      <c r="J252" s="30"/>
      <c r="K252" s="30"/>
      <c r="L252" s="30"/>
      <c r="M252" s="41" t="s">
        <v>90</v>
      </c>
      <c r="N252" s="45">
        <v>2016</v>
      </c>
      <c r="O252" s="38" t="s">
        <v>863</v>
      </c>
      <c r="P252" s="38">
        <v>9950343399</v>
      </c>
      <c r="Q252" s="27"/>
      <c r="R252" s="27"/>
      <c r="S252" s="27"/>
      <c r="T252" s="31"/>
      <c r="U252" s="31"/>
    </row>
    <row r="253" spans="1:21" ht="24" hidden="1" x14ac:dyDescent="0.25">
      <c r="A253" s="45">
        <v>251</v>
      </c>
      <c r="B253" s="43" t="s">
        <v>864</v>
      </c>
      <c r="C253" s="43" t="s">
        <v>1196</v>
      </c>
      <c r="D253" s="45" t="s">
        <v>865</v>
      </c>
      <c r="E253" s="41" t="s">
        <v>962</v>
      </c>
      <c r="F253" s="45">
        <v>255</v>
      </c>
      <c r="G253" s="46">
        <v>42887</v>
      </c>
      <c r="H253" s="30">
        <f t="shared" si="10"/>
        <v>44743</v>
      </c>
      <c r="I253" s="30"/>
      <c r="J253" s="30"/>
      <c r="K253" s="30"/>
      <c r="L253" s="30"/>
      <c r="M253" s="41" t="s">
        <v>90</v>
      </c>
      <c r="N253" s="45">
        <v>2016</v>
      </c>
      <c r="O253" s="38" t="s">
        <v>866</v>
      </c>
      <c r="P253" s="38">
        <v>9413257491</v>
      </c>
      <c r="Q253" s="27"/>
      <c r="R253" s="27"/>
      <c r="S253" s="27"/>
      <c r="T253" s="31"/>
      <c r="U253" s="31"/>
    </row>
    <row r="254" spans="1:21" ht="24" hidden="1" x14ac:dyDescent="0.25">
      <c r="A254" s="45">
        <v>252</v>
      </c>
      <c r="B254" s="43" t="s">
        <v>867</v>
      </c>
      <c r="C254" s="43" t="s">
        <v>868</v>
      </c>
      <c r="D254" s="45" t="s">
        <v>869</v>
      </c>
      <c r="E254" s="41" t="s">
        <v>962</v>
      </c>
      <c r="F254" s="45">
        <v>256</v>
      </c>
      <c r="G254" s="46">
        <v>42887</v>
      </c>
      <c r="H254" s="30">
        <f t="shared" si="10"/>
        <v>44743</v>
      </c>
      <c r="I254" s="30"/>
      <c r="J254" s="30"/>
      <c r="K254" s="30"/>
      <c r="L254" s="30"/>
      <c r="M254" s="41" t="s">
        <v>90</v>
      </c>
      <c r="N254" s="45">
        <v>2016</v>
      </c>
      <c r="O254" s="38" t="s">
        <v>870</v>
      </c>
      <c r="P254" s="38">
        <v>8504028729</v>
      </c>
      <c r="Q254" s="27"/>
      <c r="R254" s="27"/>
      <c r="S254" s="27"/>
      <c r="T254" s="31"/>
      <c r="U254" s="31"/>
    </row>
    <row r="255" spans="1:21" ht="48" hidden="1" x14ac:dyDescent="0.25">
      <c r="A255" s="45">
        <v>253</v>
      </c>
      <c r="B255" s="43" t="s">
        <v>871</v>
      </c>
      <c r="C255" s="43" t="s">
        <v>872</v>
      </c>
      <c r="D255" s="45" t="s">
        <v>873</v>
      </c>
      <c r="E255" s="45" t="s">
        <v>1276</v>
      </c>
      <c r="F255" s="45">
        <v>257</v>
      </c>
      <c r="G255" s="46">
        <v>42898</v>
      </c>
      <c r="H255" s="30">
        <f t="shared" si="10"/>
        <v>44723</v>
      </c>
      <c r="I255" s="30"/>
      <c r="J255" s="30"/>
      <c r="K255" s="30"/>
      <c r="L255" s="30"/>
      <c r="M255" s="41" t="s">
        <v>280</v>
      </c>
      <c r="N255" s="45">
        <v>1989</v>
      </c>
      <c r="O255" s="38" t="s">
        <v>874</v>
      </c>
      <c r="P255" s="38">
        <v>8386969993</v>
      </c>
      <c r="Q255" s="27"/>
      <c r="R255" s="27"/>
      <c r="S255" s="27"/>
      <c r="T255" s="31"/>
      <c r="U255" s="31"/>
    </row>
    <row r="256" spans="1:21" ht="24" hidden="1" x14ac:dyDescent="0.25">
      <c r="A256" s="45">
        <v>254</v>
      </c>
      <c r="B256" s="43" t="s">
        <v>875</v>
      </c>
      <c r="C256" s="43" t="s">
        <v>876</v>
      </c>
      <c r="D256" s="45" t="s">
        <v>877</v>
      </c>
      <c r="E256" s="45" t="s">
        <v>1276</v>
      </c>
      <c r="F256" s="45">
        <v>258</v>
      </c>
      <c r="G256" s="46">
        <v>42907</v>
      </c>
      <c r="H256" s="30">
        <f t="shared" si="10"/>
        <v>44732</v>
      </c>
      <c r="I256" s="30"/>
      <c r="J256" s="30"/>
      <c r="K256" s="30"/>
      <c r="L256" s="30"/>
      <c r="M256" s="41" t="s">
        <v>90</v>
      </c>
      <c r="N256" s="45">
        <v>2016</v>
      </c>
      <c r="O256" s="38" t="s">
        <v>878</v>
      </c>
      <c r="P256" s="38" t="s">
        <v>879</v>
      </c>
      <c r="Q256" s="27"/>
      <c r="R256" s="27"/>
      <c r="S256" s="27"/>
      <c r="T256" s="31"/>
      <c r="U256" s="31"/>
    </row>
    <row r="257" spans="1:21" hidden="1" x14ac:dyDescent="0.25">
      <c r="A257" s="45">
        <v>255</v>
      </c>
      <c r="B257" s="43" t="s">
        <v>880</v>
      </c>
      <c r="C257" s="43" t="s">
        <v>881</v>
      </c>
      <c r="D257" s="39">
        <v>35252</v>
      </c>
      <c r="E257" s="41" t="s">
        <v>962</v>
      </c>
      <c r="F257" s="45">
        <v>259</v>
      </c>
      <c r="G257" s="46">
        <v>42907</v>
      </c>
      <c r="H257" s="30">
        <f t="shared" si="10"/>
        <v>44732</v>
      </c>
      <c r="I257" s="30"/>
      <c r="J257" s="30"/>
      <c r="K257" s="30"/>
      <c r="L257" s="30"/>
      <c r="M257" s="41" t="s">
        <v>90</v>
      </c>
      <c r="N257" s="45">
        <v>2016</v>
      </c>
      <c r="O257" s="38" t="s">
        <v>882</v>
      </c>
      <c r="P257" s="38">
        <v>9772720628</v>
      </c>
      <c r="Q257" s="27"/>
      <c r="R257" s="27"/>
      <c r="S257" s="27"/>
      <c r="T257" s="31"/>
      <c r="U257" s="31"/>
    </row>
    <row r="258" spans="1:21" ht="24" hidden="1" x14ac:dyDescent="0.25">
      <c r="A258" s="45">
        <v>256</v>
      </c>
      <c r="B258" s="43" t="s">
        <v>883</v>
      </c>
      <c r="C258" s="43" t="s">
        <v>884</v>
      </c>
      <c r="D258" s="45" t="s">
        <v>885</v>
      </c>
      <c r="E258" s="41" t="s">
        <v>962</v>
      </c>
      <c r="F258" s="45">
        <v>260</v>
      </c>
      <c r="G258" s="46">
        <v>42907</v>
      </c>
      <c r="H258" s="30">
        <f t="shared" si="10"/>
        <v>44732</v>
      </c>
      <c r="I258" s="30"/>
      <c r="J258" s="30"/>
      <c r="K258" s="30"/>
      <c r="L258" s="30"/>
      <c r="M258" s="41" t="s">
        <v>90</v>
      </c>
      <c r="N258" s="45">
        <v>2016</v>
      </c>
      <c r="O258" s="38" t="s">
        <v>886</v>
      </c>
      <c r="P258" s="38">
        <v>9928555662</v>
      </c>
      <c r="Q258" s="27"/>
      <c r="R258" s="27"/>
      <c r="S258" s="27"/>
      <c r="T258" s="31"/>
      <c r="U258" s="31"/>
    </row>
    <row r="259" spans="1:21" ht="24" hidden="1" x14ac:dyDescent="0.25">
      <c r="A259" s="45">
        <v>257</v>
      </c>
      <c r="B259" s="43" t="s">
        <v>887</v>
      </c>
      <c r="C259" s="43" t="s">
        <v>888</v>
      </c>
      <c r="D259" s="45" t="s">
        <v>889</v>
      </c>
      <c r="E259" s="41" t="s">
        <v>962</v>
      </c>
      <c r="F259" s="45">
        <v>261</v>
      </c>
      <c r="G259" s="46">
        <v>42907</v>
      </c>
      <c r="H259" s="30">
        <f t="shared" si="10"/>
        <v>44732</v>
      </c>
      <c r="I259" s="30"/>
      <c r="J259" s="30"/>
      <c r="K259" s="30"/>
      <c r="L259" s="30"/>
      <c r="M259" s="41" t="s">
        <v>90</v>
      </c>
      <c r="N259" s="45">
        <v>2016</v>
      </c>
      <c r="O259" s="38" t="s">
        <v>890</v>
      </c>
      <c r="P259" s="38">
        <v>7691077891</v>
      </c>
      <c r="Q259" s="27"/>
      <c r="R259" s="27"/>
      <c r="S259" s="27"/>
      <c r="T259" s="31"/>
      <c r="U259" s="31"/>
    </row>
    <row r="260" spans="1:21" ht="24" hidden="1" x14ac:dyDescent="0.25">
      <c r="A260" s="45">
        <v>258</v>
      </c>
      <c r="B260" s="43" t="s">
        <v>891</v>
      </c>
      <c r="C260" s="43" t="s">
        <v>892</v>
      </c>
      <c r="D260" s="45" t="s">
        <v>893</v>
      </c>
      <c r="E260" s="41" t="s">
        <v>962</v>
      </c>
      <c r="F260" s="45">
        <v>262</v>
      </c>
      <c r="G260" s="46">
        <v>42907</v>
      </c>
      <c r="H260" s="30">
        <f t="shared" ref="H260:H323" si="11">DATE(YEAR(G260)+5,MONTH(G260),DAY((G260)-1))</f>
        <v>44732</v>
      </c>
      <c r="I260" s="30"/>
      <c r="J260" s="30"/>
      <c r="K260" s="30"/>
      <c r="L260" s="30"/>
      <c r="M260" s="41" t="s">
        <v>90</v>
      </c>
      <c r="N260" s="45">
        <v>2016</v>
      </c>
      <c r="O260" s="38" t="s">
        <v>894</v>
      </c>
      <c r="P260" s="38" t="s">
        <v>895</v>
      </c>
      <c r="Q260" s="27"/>
      <c r="R260" s="27"/>
      <c r="S260" s="27"/>
      <c r="T260" s="31"/>
      <c r="U260" s="31"/>
    </row>
    <row r="261" spans="1:21" ht="24" hidden="1" x14ac:dyDescent="0.25">
      <c r="A261" s="45">
        <v>259</v>
      </c>
      <c r="B261" s="43" t="s">
        <v>896</v>
      </c>
      <c r="C261" s="43" t="s">
        <v>897</v>
      </c>
      <c r="D261" s="45" t="s">
        <v>898</v>
      </c>
      <c r="E261" s="41" t="s">
        <v>962</v>
      </c>
      <c r="F261" s="45">
        <v>263</v>
      </c>
      <c r="G261" s="46">
        <v>42907</v>
      </c>
      <c r="H261" s="30">
        <f t="shared" si="11"/>
        <v>44732</v>
      </c>
      <c r="I261" s="30"/>
      <c r="J261" s="30"/>
      <c r="K261" s="30"/>
      <c r="L261" s="30"/>
      <c r="M261" s="41" t="s">
        <v>90</v>
      </c>
      <c r="N261" s="45">
        <v>2016</v>
      </c>
      <c r="O261" s="38" t="s">
        <v>899</v>
      </c>
      <c r="P261" s="38">
        <v>7597699542</v>
      </c>
      <c r="Q261" s="27"/>
      <c r="R261" s="27"/>
      <c r="S261" s="27"/>
      <c r="T261" s="31"/>
      <c r="U261" s="31"/>
    </row>
    <row r="262" spans="1:21" ht="24" hidden="1" x14ac:dyDescent="0.25">
      <c r="A262" s="45">
        <v>260</v>
      </c>
      <c r="B262" s="43" t="s">
        <v>900</v>
      </c>
      <c r="C262" s="43" t="s">
        <v>901</v>
      </c>
      <c r="D262" s="39">
        <v>34516</v>
      </c>
      <c r="E262" s="41" t="s">
        <v>962</v>
      </c>
      <c r="F262" s="45">
        <v>264</v>
      </c>
      <c r="G262" s="46">
        <v>42907</v>
      </c>
      <c r="H262" s="30">
        <f t="shared" si="11"/>
        <v>44732</v>
      </c>
      <c r="I262" s="30"/>
      <c r="J262" s="30"/>
      <c r="K262" s="30"/>
      <c r="L262" s="30"/>
      <c r="M262" s="41" t="s">
        <v>90</v>
      </c>
      <c r="N262" s="45">
        <v>2016</v>
      </c>
      <c r="O262" s="38" t="s">
        <v>902</v>
      </c>
      <c r="P262" s="38">
        <v>7737353673</v>
      </c>
      <c r="Q262" s="27"/>
      <c r="R262" s="27"/>
      <c r="S262" s="27"/>
      <c r="T262" s="31"/>
      <c r="U262" s="31"/>
    </row>
    <row r="263" spans="1:21" hidden="1" x14ac:dyDescent="0.25">
      <c r="A263" s="45">
        <v>261</v>
      </c>
      <c r="B263" s="43" t="s">
        <v>903</v>
      </c>
      <c r="C263" s="43" t="s">
        <v>904</v>
      </c>
      <c r="D263" s="39">
        <v>34821</v>
      </c>
      <c r="E263" s="41" t="s">
        <v>962</v>
      </c>
      <c r="F263" s="45">
        <v>265</v>
      </c>
      <c r="G263" s="46">
        <v>42907</v>
      </c>
      <c r="H263" s="30">
        <f t="shared" si="11"/>
        <v>44732</v>
      </c>
      <c r="I263" s="30"/>
      <c r="J263" s="30"/>
      <c r="K263" s="30"/>
      <c r="L263" s="30"/>
      <c r="M263" s="41" t="s">
        <v>90</v>
      </c>
      <c r="N263" s="45">
        <v>2016</v>
      </c>
      <c r="O263" s="38" t="s">
        <v>905</v>
      </c>
      <c r="P263" s="38">
        <v>9461008525</v>
      </c>
      <c r="Q263" s="27"/>
      <c r="R263" s="27"/>
      <c r="S263" s="27"/>
      <c r="T263" s="31"/>
      <c r="U263" s="31"/>
    </row>
    <row r="264" spans="1:21" ht="24" hidden="1" x14ac:dyDescent="0.25">
      <c r="A264" s="45">
        <v>262</v>
      </c>
      <c r="B264" s="43" t="s">
        <v>906</v>
      </c>
      <c r="C264" s="43" t="s">
        <v>907</v>
      </c>
      <c r="D264" s="39">
        <v>27145</v>
      </c>
      <c r="E264" s="45" t="s">
        <v>1276</v>
      </c>
      <c r="F264" s="45">
        <v>266</v>
      </c>
      <c r="G264" s="46">
        <v>42936</v>
      </c>
      <c r="H264" s="30">
        <f t="shared" si="11"/>
        <v>44761</v>
      </c>
      <c r="I264" s="30"/>
      <c r="J264" s="30"/>
      <c r="K264" s="30"/>
      <c r="L264" s="30"/>
      <c r="M264" s="41" t="s">
        <v>1003</v>
      </c>
      <c r="N264" s="45">
        <v>2000</v>
      </c>
      <c r="O264" s="38" t="s">
        <v>908</v>
      </c>
      <c r="P264" s="38">
        <v>9828583911</v>
      </c>
      <c r="Q264" s="27"/>
      <c r="R264" s="27"/>
      <c r="S264" s="27"/>
      <c r="T264" s="31"/>
      <c r="U264" s="31"/>
    </row>
    <row r="265" spans="1:21" ht="24" hidden="1" x14ac:dyDescent="0.25">
      <c r="A265" s="45">
        <v>263</v>
      </c>
      <c r="B265" s="43" t="s">
        <v>909</v>
      </c>
      <c r="C265" s="43" t="s">
        <v>910</v>
      </c>
      <c r="D265" s="39">
        <v>27704</v>
      </c>
      <c r="E265" s="45" t="s">
        <v>1276</v>
      </c>
      <c r="F265" s="45">
        <v>267</v>
      </c>
      <c r="G265" s="46">
        <v>42936</v>
      </c>
      <c r="H265" s="30">
        <f t="shared" si="11"/>
        <v>44761</v>
      </c>
      <c r="I265" s="30"/>
      <c r="J265" s="30"/>
      <c r="K265" s="30"/>
      <c r="L265" s="30"/>
      <c r="M265" s="41" t="s">
        <v>1003</v>
      </c>
      <c r="N265" s="45">
        <v>2000</v>
      </c>
      <c r="O265" s="38" t="s">
        <v>911</v>
      </c>
      <c r="P265" s="38">
        <v>9413630908</v>
      </c>
      <c r="Q265" s="27"/>
      <c r="R265" s="27"/>
      <c r="S265" s="27"/>
      <c r="T265" s="31"/>
      <c r="U265" s="31"/>
    </row>
    <row r="266" spans="1:21" ht="24" hidden="1" x14ac:dyDescent="0.25">
      <c r="A266" s="45">
        <v>264</v>
      </c>
      <c r="B266" s="43" t="s">
        <v>24</v>
      </c>
      <c r="C266" s="43" t="s">
        <v>912</v>
      </c>
      <c r="D266" s="39">
        <v>28672</v>
      </c>
      <c r="E266" s="45" t="s">
        <v>1276</v>
      </c>
      <c r="F266" s="45">
        <v>268</v>
      </c>
      <c r="G266" s="46">
        <v>42936</v>
      </c>
      <c r="H266" s="30">
        <f t="shared" si="11"/>
        <v>44761</v>
      </c>
      <c r="I266" s="30"/>
      <c r="J266" s="30"/>
      <c r="K266" s="30"/>
      <c r="L266" s="30"/>
      <c r="M266" s="41" t="s">
        <v>1003</v>
      </c>
      <c r="N266" s="45">
        <v>2000</v>
      </c>
      <c r="O266" s="38" t="s">
        <v>913</v>
      </c>
      <c r="P266" s="38">
        <v>9530196911</v>
      </c>
      <c r="Q266" s="27"/>
      <c r="R266" s="27"/>
      <c r="S266" s="27"/>
      <c r="T266" s="31"/>
      <c r="U266" s="31"/>
    </row>
    <row r="267" spans="1:21" ht="24" hidden="1" x14ac:dyDescent="0.25">
      <c r="A267" s="45">
        <v>265</v>
      </c>
      <c r="B267" s="43" t="s">
        <v>914</v>
      </c>
      <c r="C267" s="43" t="s">
        <v>915</v>
      </c>
      <c r="D267" s="39">
        <v>28831</v>
      </c>
      <c r="E267" s="45" t="s">
        <v>1276</v>
      </c>
      <c r="F267" s="45">
        <v>269</v>
      </c>
      <c r="G267" s="46">
        <v>42936</v>
      </c>
      <c r="H267" s="30">
        <f t="shared" si="11"/>
        <v>44761</v>
      </c>
      <c r="I267" s="30"/>
      <c r="J267" s="30"/>
      <c r="K267" s="30"/>
      <c r="L267" s="30"/>
      <c r="M267" s="41" t="s">
        <v>1003</v>
      </c>
      <c r="N267" s="45">
        <v>2000</v>
      </c>
      <c r="O267" s="38" t="s">
        <v>916</v>
      </c>
      <c r="P267" s="38">
        <v>9950396075</v>
      </c>
      <c r="Q267" s="27"/>
      <c r="R267" s="27"/>
      <c r="S267" s="27"/>
      <c r="T267" s="31"/>
      <c r="U267" s="31"/>
    </row>
    <row r="268" spans="1:21" ht="24" hidden="1" x14ac:dyDescent="0.25">
      <c r="A268" s="45">
        <v>266</v>
      </c>
      <c r="B268" s="43" t="s">
        <v>917</v>
      </c>
      <c r="C268" s="43" t="s">
        <v>918</v>
      </c>
      <c r="D268" s="39">
        <v>28145</v>
      </c>
      <c r="E268" s="45" t="s">
        <v>1276</v>
      </c>
      <c r="F268" s="45">
        <v>270</v>
      </c>
      <c r="G268" s="46">
        <v>42936</v>
      </c>
      <c r="H268" s="30">
        <f t="shared" si="11"/>
        <v>44761</v>
      </c>
      <c r="I268" s="30"/>
      <c r="J268" s="30"/>
      <c r="K268" s="30"/>
      <c r="L268" s="30"/>
      <c r="M268" s="41" t="s">
        <v>1003</v>
      </c>
      <c r="N268" s="45">
        <v>2000</v>
      </c>
      <c r="O268" s="38" t="s">
        <v>919</v>
      </c>
      <c r="P268" s="38">
        <v>9982456331</v>
      </c>
      <c r="Q268" s="27"/>
      <c r="R268" s="27"/>
      <c r="S268" s="27"/>
      <c r="T268" s="31"/>
      <c r="U268" s="31"/>
    </row>
    <row r="269" spans="1:21" ht="24" hidden="1" x14ac:dyDescent="0.25">
      <c r="A269" s="45">
        <v>267</v>
      </c>
      <c r="B269" s="51" t="s">
        <v>959</v>
      </c>
      <c r="C269" s="51" t="s">
        <v>960</v>
      </c>
      <c r="D269" s="52">
        <v>28529</v>
      </c>
      <c r="E269" s="53" t="s">
        <v>1276</v>
      </c>
      <c r="F269" s="53">
        <v>271</v>
      </c>
      <c r="G269" s="46">
        <v>42936</v>
      </c>
      <c r="H269" s="30">
        <f t="shared" si="11"/>
        <v>44761</v>
      </c>
      <c r="I269" s="30"/>
      <c r="J269" s="30"/>
      <c r="K269" s="30"/>
      <c r="L269" s="30"/>
      <c r="M269" s="41" t="s">
        <v>1003</v>
      </c>
      <c r="N269" s="53">
        <v>2000</v>
      </c>
      <c r="O269" s="48" t="s">
        <v>961</v>
      </c>
      <c r="P269" s="48">
        <v>9410832917</v>
      </c>
      <c r="Q269" s="34"/>
      <c r="R269" s="34"/>
      <c r="S269" s="34"/>
      <c r="T269" s="31"/>
      <c r="U269" s="31"/>
    </row>
    <row r="270" spans="1:21" ht="24" hidden="1" x14ac:dyDescent="0.25">
      <c r="A270" s="45">
        <v>268</v>
      </c>
      <c r="B270" s="43" t="s">
        <v>920</v>
      </c>
      <c r="C270" s="43" t="s">
        <v>921</v>
      </c>
      <c r="D270" s="39">
        <v>28911</v>
      </c>
      <c r="E270" s="45" t="s">
        <v>1276</v>
      </c>
      <c r="F270" s="45">
        <v>272</v>
      </c>
      <c r="G270" s="46">
        <v>42936</v>
      </c>
      <c r="H270" s="30">
        <f t="shared" si="11"/>
        <v>44761</v>
      </c>
      <c r="I270" s="30"/>
      <c r="J270" s="30"/>
      <c r="K270" s="30"/>
      <c r="L270" s="30"/>
      <c r="M270" s="41" t="s">
        <v>1003</v>
      </c>
      <c r="N270" s="45">
        <v>2002</v>
      </c>
      <c r="O270" s="38" t="s">
        <v>922</v>
      </c>
      <c r="P270" s="38">
        <v>9269007915</v>
      </c>
      <c r="Q270" s="27"/>
      <c r="R270" s="27"/>
      <c r="S270" s="27"/>
      <c r="T270" s="31"/>
      <c r="U270" s="31"/>
    </row>
    <row r="271" spans="1:21" ht="24" hidden="1" x14ac:dyDescent="0.25">
      <c r="A271" s="45">
        <v>269</v>
      </c>
      <c r="B271" s="43" t="s">
        <v>923</v>
      </c>
      <c r="C271" s="43" t="s">
        <v>924</v>
      </c>
      <c r="D271" s="39">
        <v>29056</v>
      </c>
      <c r="E271" s="45" t="s">
        <v>1276</v>
      </c>
      <c r="F271" s="45">
        <v>273</v>
      </c>
      <c r="G271" s="46">
        <v>42936</v>
      </c>
      <c r="H271" s="30">
        <f t="shared" si="11"/>
        <v>44761</v>
      </c>
      <c r="I271" s="30"/>
      <c r="J271" s="30"/>
      <c r="K271" s="30"/>
      <c r="L271" s="30"/>
      <c r="M271" s="41" t="s">
        <v>1003</v>
      </c>
      <c r="N271" s="45">
        <v>2000</v>
      </c>
      <c r="O271" s="38" t="s">
        <v>925</v>
      </c>
      <c r="P271" s="38">
        <v>9328895949</v>
      </c>
      <c r="Q271" s="27"/>
      <c r="R271" s="27"/>
      <c r="S271" s="27"/>
      <c r="T271" s="31"/>
      <c r="U271" s="31"/>
    </row>
    <row r="272" spans="1:21" ht="24" hidden="1" x14ac:dyDescent="0.25">
      <c r="A272" s="45">
        <v>270</v>
      </c>
      <c r="B272" s="43" t="s">
        <v>926</v>
      </c>
      <c r="C272" s="43" t="s">
        <v>927</v>
      </c>
      <c r="D272" s="39">
        <v>28296</v>
      </c>
      <c r="E272" s="45" t="s">
        <v>1276</v>
      </c>
      <c r="F272" s="45">
        <v>274</v>
      </c>
      <c r="G272" s="46">
        <v>42936</v>
      </c>
      <c r="H272" s="30">
        <f t="shared" si="11"/>
        <v>44761</v>
      </c>
      <c r="I272" s="30"/>
      <c r="J272" s="30"/>
      <c r="K272" s="30"/>
      <c r="L272" s="30"/>
      <c r="M272" s="41" t="s">
        <v>1003</v>
      </c>
      <c r="N272" s="45">
        <v>2000</v>
      </c>
      <c r="O272" s="38" t="s">
        <v>928</v>
      </c>
      <c r="P272" s="38">
        <v>9887341050</v>
      </c>
      <c r="Q272" s="27"/>
      <c r="R272" s="27"/>
      <c r="S272" s="27"/>
      <c r="T272" s="31"/>
      <c r="U272" s="31"/>
    </row>
    <row r="273" spans="1:21" ht="24" hidden="1" x14ac:dyDescent="0.25">
      <c r="A273" s="45">
        <v>271</v>
      </c>
      <c r="B273" s="43" t="s">
        <v>929</v>
      </c>
      <c r="C273" s="43" t="s">
        <v>930</v>
      </c>
      <c r="D273" s="39">
        <v>28788</v>
      </c>
      <c r="E273" s="45" t="s">
        <v>1276</v>
      </c>
      <c r="F273" s="45">
        <v>275</v>
      </c>
      <c r="G273" s="46">
        <v>42936</v>
      </c>
      <c r="H273" s="30">
        <f t="shared" si="11"/>
        <v>44761</v>
      </c>
      <c r="I273" s="30"/>
      <c r="J273" s="30"/>
      <c r="K273" s="30"/>
      <c r="L273" s="30"/>
      <c r="M273" s="41" t="s">
        <v>1003</v>
      </c>
      <c r="N273" s="45">
        <v>2001</v>
      </c>
      <c r="O273" s="38" t="s">
        <v>931</v>
      </c>
      <c r="P273" s="38">
        <v>9413835178</v>
      </c>
      <c r="Q273" s="27"/>
      <c r="R273" s="27"/>
      <c r="S273" s="27"/>
      <c r="T273" s="31"/>
      <c r="U273" s="31"/>
    </row>
    <row r="274" spans="1:21" ht="24" hidden="1" x14ac:dyDescent="0.25">
      <c r="A274" s="45">
        <v>272</v>
      </c>
      <c r="B274" s="43" t="s">
        <v>932</v>
      </c>
      <c r="C274" s="43" t="s">
        <v>933</v>
      </c>
      <c r="D274" s="39">
        <v>27616</v>
      </c>
      <c r="E274" s="45" t="s">
        <v>1276</v>
      </c>
      <c r="F274" s="45">
        <v>276</v>
      </c>
      <c r="G274" s="46">
        <v>42936</v>
      </c>
      <c r="H274" s="30">
        <f t="shared" si="11"/>
        <v>44761</v>
      </c>
      <c r="I274" s="30"/>
      <c r="J274" s="30"/>
      <c r="K274" s="30"/>
      <c r="L274" s="30"/>
      <c r="M274" s="41" t="s">
        <v>1003</v>
      </c>
      <c r="N274" s="45">
        <v>2000</v>
      </c>
      <c r="O274" s="38" t="s">
        <v>934</v>
      </c>
      <c r="P274" s="38">
        <v>9461739108</v>
      </c>
      <c r="Q274" s="27"/>
      <c r="R274" s="27"/>
      <c r="S274" s="27"/>
      <c r="T274" s="31"/>
      <c r="U274" s="31"/>
    </row>
    <row r="275" spans="1:21" ht="24" hidden="1" x14ac:dyDescent="0.25">
      <c r="A275" s="45">
        <v>273</v>
      </c>
      <c r="B275" s="43" t="s">
        <v>935</v>
      </c>
      <c r="C275" s="43" t="s">
        <v>936</v>
      </c>
      <c r="D275" s="39">
        <v>23132</v>
      </c>
      <c r="E275" s="45" t="s">
        <v>1276</v>
      </c>
      <c r="F275" s="45">
        <v>277</v>
      </c>
      <c r="G275" s="46">
        <v>42936</v>
      </c>
      <c r="H275" s="30">
        <f t="shared" si="11"/>
        <v>44761</v>
      </c>
      <c r="I275" s="30"/>
      <c r="J275" s="30"/>
      <c r="K275" s="30"/>
      <c r="L275" s="30"/>
      <c r="M275" s="41" t="s">
        <v>1003</v>
      </c>
      <c r="N275" s="45">
        <v>1988</v>
      </c>
      <c r="O275" s="38" t="s">
        <v>937</v>
      </c>
      <c r="P275" s="38">
        <v>9460484247</v>
      </c>
      <c r="Q275" s="27"/>
      <c r="R275" s="27"/>
      <c r="S275" s="27"/>
      <c r="T275" s="31"/>
      <c r="U275" s="31"/>
    </row>
    <row r="276" spans="1:21" ht="24" hidden="1" x14ac:dyDescent="0.25">
      <c r="A276" s="45">
        <v>274</v>
      </c>
      <c r="B276" s="43" t="s">
        <v>938</v>
      </c>
      <c r="C276" s="43" t="s">
        <v>939</v>
      </c>
      <c r="D276" s="39">
        <v>28575</v>
      </c>
      <c r="E276" s="45" t="s">
        <v>1276</v>
      </c>
      <c r="F276" s="45">
        <v>278</v>
      </c>
      <c r="G276" s="46">
        <v>42936</v>
      </c>
      <c r="H276" s="30">
        <f t="shared" si="11"/>
        <v>44761</v>
      </c>
      <c r="I276" s="30"/>
      <c r="J276" s="30"/>
      <c r="K276" s="30"/>
      <c r="L276" s="30"/>
      <c r="M276" s="41" t="s">
        <v>1003</v>
      </c>
      <c r="N276" s="45">
        <v>2002</v>
      </c>
      <c r="O276" s="38" t="s">
        <v>940</v>
      </c>
      <c r="P276" s="38">
        <v>9413688521</v>
      </c>
      <c r="Q276" s="27"/>
      <c r="R276" s="27"/>
      <c r="S276" s="27"/>
      <c r="T276" s="31"/>
      <c r="U276" s="31"/>
    </row>
    <row r="277" spans="1:21" ht="24" hidden="1" x14ac:dyDescent="0.25">
      <c r="A277" s="45">
        <v>275</v>
      </c>
      <c r="B277" s="43" t="s">
        <v>241</v>
      </c>
      <c r="C277" s="43" t="s">
        <v>941</v>
      </c>
      <c r="D277" s="39">
        <v>25165</v>
      </c>
      <c r="E277" s="45" t="s">
        <v>1276</v>
      </c>
      <c r="F277" s="45">
        <v>279</v>
      </c>
      <c r="G277" s="46">
        <v>42936</v>
      </c>
      <c r="H277" s="30">
        <f t="shared" si="11"/>
        <v>44761</v>
      </c>
      <c r="I277" s="30"/>
      <c r="J277" s="30"/>
      <c r="K277" s="30"/>
      <c r="L277" s="30"/>
      <c r="M277" s="41" t="s">
        <v>1003</v>
      </c>
      <c r="N277" s="45">
        <v>1989</v>
      </c>
      <c r="O277" s="38" t="s">
        <v>554</v>
      </c>
      <c r="P277" s="38">
        <v>9414864288</v>
      </c>
      <c r="Q277" s="27"/>
      <c r="R277" s="27"/>
      <c r="S277" s="27"/>
      <c r="T277" s="31"/>
      <c r="U277" s="31"/>
    </row>
    <row r="278" spans="1:21" ht="24" hidden="1" x14ac:dyDescent="0.25">
      <c r="A278" s="45">
        <v>276</v>
      </c>
      <c r="B278" s="43" t="s">
        <v>942</v>
      </c>
      <c r="C278" s="43" t="s">
        <v>943</v>
      </c>
      <c r="D278" s="39">
        <v>28491</v>
      </c>
      <c r="E278" s="45" t="s">
        <v>1276</v>
      </c>
      <c r="F278" s="45">
        <v>280</v>
      </c>
      <c r="G278" s="46">
        <v>42936</v>
      </c>
      <c r="H278" s="30">
        <f t="shared" si="11"/>
        <v>44761</v>
      </c>
      <c r="I278" s="30"/>
      <c r="J278" s="30"/>
      <c r="K278" s="30"/>
      <c r="L278" s="30"/>
      <c r="M278" s="41" t="s">
        <v>1003</v>
      </c>
      <c r="N278" s="45">
        <v>2000</v>
      </c>
      <c r="O278" s="38" t="s">
        <v>944</v>
      </c>
      <c r="P278" s="38">
        <v>9414709815</v>
      </c>
      <c r="Q278" s="27"/>
      <c r="R278" s="27"/>
      <c r="S278" s="27"/>
      <c r="T278" s="31"/>
      <c r="U278" s="31"/>
    </row>
    <row r="279" spans="1:21" ht="24" hidden="1" x14ac:dyDescent="0.25">
      <c r="A279" s="45">
        <v>277</v>
      </c>
      <c r="B279" s="43" t="s">
        <v>945</v>
      </c>
      <c r="C279" s="43" t="s">
        <v>946</v>
      </c>
      <c r="D279" s="39">
        <v>29007</v>
      </c>
      <c r="E279" s="45" t="s">
        <v>1276</v>
      </c>
      <c r="F279" s="45">
        <v>281</v>
      </c>
      <c r="G279" s="46">
        <v>42936</v>
      </c>
      <c r="H279" s="30">
        <f t="shared" si="11"/>
        <v>44761</v>
      </c>
      <c r="I279" s="30"/>
      <c r="J279" s="30"/>
      <c r="K279" s="30"/>
      <c r="L279" s="30"/>
      <c r="M279" s="41" t="s">
        <v>1003</v>
      </c>
      <c r="N279" s="45">
        <v>2001</v>
      </c>
      <c r="O279" s="38" t="s">
        <v>947</v>
      </c>
      <c r="P279" s="38">
        <v>9460987884</v>
      </c>
      <c r="Q279" s="27"/>
      <c r="R279" s="27"/>
      <c r="S279" s="27"/>
      <c r="T279" s="31"/>
      <c r="U279" s="31"/>
    </row>
    <row r="280" spans="1:21" ht="24" hidden="1" x14ac:dyDescent="0.25">
      <c r="A280" s="45">
        <v>278</v>
      </c>
      <c r="B280" s="43" t="s">
        <v>948</v>
      </c>
      <c r="C280" s="43" t="s">
        <v>949</v>
      </c>
      <c r="D280" s="39">
        <v>27546</v>
      </c>
      <c r="E280" s="45" t="s">
        <v>1276</v>
      </c>
      <c r="F280" s="45">
        <v>282</v>
      </c>
      <c r="G280" s="46">
        <v>42936</v>
      </c>
      <c r="H280" s="30">
        <f t="shared" si="11"/>
        <v>44761</v>
      </c>
      <c r="I280" s="30"/>
      <c r="J280" s="30"/>
      <c r="K280" s="30"/>
      <c r="L280" s="30"/>
      <c r="M280" s="41" t="s">
        <v>1003</v>
      </c>
      <c r="N280" s="45">
        <v>2000</v>
      </c>
      <c r="O280" s="38" t="s">
        <v>950</v>
      </c>
      <c r="P280" s="38">
        <v>9983567572</v>
      </c>
      <c r="Q280" s="27"/>
      <c r="R280" s="27"/>
      <c r="S280" s="27"/>
      <c r="T280" s="31"/>
      <c r="U280" s="31"/>
    </row>
    <row r="281" spans="1:21" ht="24" hidden="1" x14ac:dyDescent="0.25">
      <c r="A281" s="45">
        <v>279</v>
      </c>
      <c r="B281" s="43" t="s">
        <v>951</v>
      </c>
      <c r="C281" s="43" t="s">
        <v>952</v>
      </c>
      <c r="D281" s="39">
        <v>28992</v>
      </c>
      <c r="E281" s="45" t="s">
        <v>1276</v>
      </c>
      <c r="F281" s="45">
        <v>283</v>
      </c>
      <c r="G281" s="46">
        <v>42936</v>
      </c>
      <c r="H281" s="30">
        <f t="shared" si="11"/>
        <v>44761</v>
      </c>
      <c r="I281" s="30"/>
      <c r="J281" s="30"/>
      <c r="K281" s="30"/>
      <c r="L281" s="30"/>
      <c r="M281" s="41" t="s">
        <v>1003</v>
      </c>
      <c r="N281" s="45">
        <v>2000</v>
      </c>
      <c r="O281" s="38" t="s">
        <v>953</v>
      </c>
      <c r="P281" s="38">
        <v>9413628409</v>
      </c>
      <c r="Q281" s="27"/>
      <c r="R281" s="27"/>
      <c r="S281" s="27"/>
      <c r="T281" s="31"/>
      <c r="U281" s="31"/>
    </row>
    <row r="282" spans="1:21" ht="24" hidden="1" x14ac:dyDescent="0.25">
      <c r="A282" s="45">
        <v>280</v>
      </c>
      <c r="B282" s="43" t="s">
        <v>954</v>
      </c>
      <c r="C282" s="43" t="s">
        <v>955</v>
      </c>
      <c r="D282" s="39">
        <v>24973</v>
      </c>
      <c r="E282" s="45" t="s">
        <v>1276</v>
      </c>
      <c r="F282" s="45">
        <v>284</v>
      </c>
      <c r="G282" s="46">
        <v>42936</v>
      </c>
      <c r="H282" s="30">
        <f t="shared" si="11"/>
        <v>44761</v>
      </c>
      <c r="I282" s="30"/>
      <c r="J282" s="30"/>
      <c r="K282" s="30"/>
      <c r="L282" s="30"/>
      <c r="M282" s="41" t="s">
        <v>1003</v>
      </c>
      <c r="N282" s="45">
        <v>1990</v>
      </c>
      <c r="O282" s="38" t="s">
        <v>956</v>
      </c>
      <c r="P282" s="38">
        <v>9461634691</v>
      </c>
      <c r="Q282" s="27"/>
      <c r="R282" s="27"/>
      <c r="S282" s="27"/>
      <c r="T282" s="31"/>
      <c r="U282" s="31"/>
    </row>
    <row r="283" spans="1:21" ht="24" hidden="1" x14ac:dyDescent="0.25">
      <c r="A283" s="45">
        <v>281</v>
      </c>
      <c r="B283" s="43" t="s">
        <v>957</v>
      </c>
      <c r="C283" s="43" t="s">
        <v>114</v>
      </c>
      <c r="D283" s="39">
        <v>28727</v>
      </c>
      <c r="E283" s="45" t="s">
        <v>1276</v>
      </c>
      <c r="F283" s="45">
        <v>285</v>
      </c>
      <c r="G283" s="46">
        <v>42936</v>
      </c>
      <c r="H283" s="30">
        <f t="shared" si="11"/>
        <v>44761</v>
      </c>
      <c r="I283" s="30"/>
      <c r="J283" s="30"/>
      <c r="K283" s="30"/>
      <c r="L283" s="30"/>
      <c r="M283" s="41" t="s">
        <v>1003</v>
      </c>
      <c r="N283" s="45">
        <v>2001</v>
      </c>
      <c r="O283" s="38" t="s">
        <v>958</v>
      </c>
      <c r="P283" s="38">
        <v>9929129233</v>
      </c>
      <c r="Q283" s="27"/>
      <c r="R283" s="27"/>
      <c r="S283" s="27"/>
      <c r="T283" s="31"/>
      <c r="U283" s="31"/>
    </row>
    <row r="284" spans="1:21" ht="24" hidden="1" x14ac:dyDescent="0.25">
      <c r="A284" s="45">
        <v>282</v>
      </c>
      <c r="B284" s="43" t="s">
        <v>963</v>
      </c>
      <c r="C284" s="43" t="s">
        <v>964</v>
      </c>
      <c r="D284" s="39">
        <v>35352</v>
      </c>
      <c r="E284" s="45" t="s">
        <v>1276</v>
      </c>
      <c r="F284" s="45">
        <v>286</v>
      </c>
      <c r="G284" s="46">
        <v>43026</v>
      </c>
      <c r="H284" s="30">
        <f t="shared" si="11"/>
        <v>44851</v>
      </c>
      <c r="I284" s="30"/>
      <c r="J284" s="30"/>
      <c r="K284" s="30"/>
      <c r="L284" s="30"/>
      <c r="M284" s="41" t="s">
        <v>90</v>
      </c>
      <c r="N284" s="45">
        <v>2017</v>
      </c>
      <c r="O284" s="38" t="s">
        <v>965</v>
      </c>
      <c r="P284" s="38">
        <v>9829565094</v>
      </c>
      <c r="Q284" s="27"/>
      <c r="R284" s="27"/>
      <c r="S284" s="27"/>
      <c r="T284" s="31"/>
      <c r="U284" s="31"/>
    </row>
    <row r="285" spans="1:21" ht="24" hidden="1" x14ac:dyDescent="0.25">
      <c r="A285" s="45">
        <v>283</v>
      </c>
      <c r="B285" s="43" t="s">
        <v>966</v>
      </c>
      <c r="C285" s="43" t="s">
        <v>967</v>
      </c>
      <c r="D285" s="39">
        <v>35794</v>
      </c>
      <c r="E285" s="45" t="s">
        <v>1276</v>
      </c>
      <c r="F285" s="45">
        <v>287</v>
      </c>
      <c r="G285" s="46">
        <v>43026</v>
      </c>
      <c r="H285" s="30">
        <f t="shared" si="11"/>
        <v>44851</v>
      </c>
      <c r="I285" s="30"/>
      <c r="J285" s="30"/>
      <c r="K285" s="30"/>
      <c r="L285" s="30"/>
      <c r="M285" s="41" t="s">
        <v>90</v>
      </c>
      <c r="N285" s="45">
        <v>2017</v>
      </c>
      <c r="O285" s="38" t="s">
        <v>968</v>
      </c>
      <c r="P285" s="38">
        <v>8385899174</v>
      </c>
      <c r="Q285" s="27"/>
      <c r="R285" s="27"/>
      <c r="S285" s="27"/>
      <c r="T285" s="31"/>
      <c r="U285" s="31"/>
    </row>
    <row r="286" spans="1:21" ht="24" hidden="1" x14ac:dyDescent="0.25">
      <c r="A286" s="45">
        <v>284</v>
      </c>
      <c r="B286" s="43" t="s">
        <v>969</v>
      </c>
      <c r="C286" s="43" t="s">
        <v>970</v>
      </c>
      <c r="D286" s="39">
        <v>35322</v>
      </c>
      <c r="E286" s="45" t="s">
        <v>1276</v>
      </c>
      <c r="F286" s="45">
        <v>288</v>
      </c>
      <c r="G286" s="46">
        <v>43026</v>
      </c>
      <c r="H286" s="30">
        <f t="shared" si="11"/>
        <v>44851</v>
      </c>
      <c r="I286" s="30"/>
      <c r="J286" s="30"/>
      <c r="K286" s="30"/>
      <c r="L286" s="30"/>
      <c r="M286" s="41" t="s">
        <v>90</v>
      </c>
      <c r="N286" s="45">
        <v>2017</v>
      </c>
      <c r="O286" s="38" t="s">
        <v>971</v>
      </c>
      <c r="P286" s="38">
        <v>8875837731</v>
      </c>
      <c r="Q286" s="27"/>
      <c r="R286" s="27"/>
      <c r="S286" s="27"/>
      <c r="T286" s="31"/>
      <c r="U286" s="31"/>
    </row>
    <row r="287" spans="1:21" ht="24" hidden="1" x14ac:dyDescent="0.25">
      <c r="A287" s="45">
        <v>285</v>
      </c>
      <c r="B287" s="43" t="s">
        <v>972</v>
      </c>
      <c r="C287" s="43" t="s">
        <v>973</v>
      </c>
      <c r="D287" s="39">
        <v>35713</v>
      </c>
      <c r="E287" s="45" t="s">
        <v>1276</v>
      </c>
      <c r="F287" s="45">
        <v>289</v>
      </c>
      <c r="G287" s="46">
        <v>43026</v>
      </c>
      <c r="H287" s="30">
        <f t="shared" si="11"/>
        <v>44851</v>
      </c>
      <c r="I287" s="30"/>
      <c r="J287" s="30"/>
      <c r="K287" s="30"/>
      <c r="L287" s="30"/>
      <c r="M287" s="41" t="s">
        <v>90</v>
      </c>
      <c r="N287" s="45">
        <v>2017</v>
      </c>
      <c r="O287" s="38" t="s">
        <v>974</v>
      </c>
      <c r="P287" s="38">
        <v>8890525890</v>
      </c>
      <c r="Q287" s="27"/>
      <c r="R287" s="27"/>
      <c r="S287" s="27"/>
      <c r="T287" s="31"/>
      <c r="U287" s="31"/>
    </row>
    <row r="288" spans="1:21" ht="24" hidden="1" x14ac:dyDescent="0.25">
      <c r="A288" s="45">
        <v>286</v>
      </c>
      <c r="B288" s="44" t="s">
        <v>975</v>
      </c>
      <c r="C288" s="43" t="s">
        <v>976</v>
      </c>
      <c r="D288" s="39">
        <v>35431</v>
      </c>
      <c r="E288" s="45" t="s">
        <v>1276</v>
      </c>
      <c r="F288" s="45">
        <v>290</v>
      </c>
      <c r="G288" s="46">
        <v>43026</v>
      </c>
      <c r="H288" s="30">
        <f t="shared" si="11"/>
        <v>44851</v>
      </c>
      <c r="I288" s="30"/>
      <c r="J288" s="30"/>
      <c r="K288" s="30"/>
      <c r="L288" s="30"/>
      <c r="M288" s="41" t="s">
        <v>90</v>
      </c>
      <c r="N288" s="45">
        <v>2017</v>
      </c>
      <c r="O288" s="38" t="s">
        <v>977</v>
      </c>
      <c r="P288" s="38">
        <v>8440857535</v>
      </c>
      <c r="Q288" s="27"/>
      <c r="R288" s="27"/>
      <c r="S288" s="27"/>
      <c r="T288" s="31"/>
      <c r="U288" s="31"/>
    </row>
    <row r="289" spans="1:21" ht="24" hidden="1" x14ac:dyDescent="0.25">
      <c r="A289" s="45">
        <v>287</v>
      </c>
      <c r="B289" s="43" t="s">
        <v>978</v>
      </c>
      <c r="C289" s="43" t="s">
        <v>698</v>
      </c>
      <c r="D289" s="39">
        <v>28829</v>
      </c>
      <c r="E289" s="45" t="s">
        <v>1276</v>
      </c>
      <c r="F289" s="45">
        <v>291</v>
      </c>
      <c r="G289" s="46">
        <v>43052</v>
      </c>
      <c r="H289" s="30">
        <f t="shared" si="11"/>
        <v>44877</v>
      </c>
      <c r="I289" s="30"/>
      <c r="J289" s="30"/>
      <c r="K289" s="30"/>
      <c r="L289" s="30"/>
      <c r="M289" s="41" t="s">
        <v>1003</v>
      </c>
      <c r="N289" s="45">
        <v>2000</v>
      </c>
      <c r="O289" s="38" t="s">
        <v>979</v>
      </c>
      <c r="P289" s="38">
        <v>9416590833</v>
      </c>
      <c r="Q289" s="27"/>
      <c r="R289" s="27"/>
      <c r="S289" s="27"/>
      <c r="T289" s="31"/>
      <c r="U289" s="31"/>
    </row>
    <row r="290" spans="1:21" ht="24" hidden="1" x14ac:dyDescent="0.25">
      <c r="A290" s="45">
        <v>288</v>
      </c>
      <c r="B290" s="43" t="s">
        <v>980</v>
      </c>
      <c r="C290" s="43" t="s">
        <v>981</v>
      </c>
      <c r="D290" s="39">
        <v>27991</v>
      </c>
      <c r="E290" s="45" t="s">
        <v>1276</v>
      </c>
      <c r="F290" s="45">
        <v>292</v>
      </c>
      <c r="G290" s="46">
        <v>43052</v>
      </c>
      <c r="H290" s="30">
        <f t="shared" si="11"/>
        <v>44877</v>
      </c>
      <c r="I290" s="30"/>
      <c r="J290" s="30"/>
      <c r="K290" s="30"/>
      <c r="L290" s="30"/>
      <c r="M290" s="41" t="s">
        <v>1003</v>
      </c>
      <c r="N290" s="45">
        <v>2000</v>
      </c>
      <c r="O290" s="38" t="s">
        <v>982</v>
      </c>
      <c r="P290" s="38">
        <v>9354114180</v>
      </c>
      <c r="Q290" s="27"/>
      <c r="R290" s="27"/>
      <c r="S290" s="27"/>
      <c r="T290" s="31"/>
      <c r="U290" s="31"/>
    </row>
    <row r="291" spans="1:21" ht="24" hidden="1" x14ac:dyDescent="0.25">
      <c r="A291" s="45">
        <v>289</v>
      </c>
      <c r="B291" s="43" t="s">
        <v>983</v>
      </c>
      <c r="C291" s="43" t="s">
        <v>984</v>
      </c>
      <c r="D291" s="39">
        <v>27555</v>
      </c>
      <c r="E291" s="45" t="s">
        <v>1276</v>
      </c>
      <c r="F291" s="45">
        <v>293</v>
      </c>
      <c r="G291" s="46">
        <v>43052</v>
      </c>
      <c r="H291" s="30">
        <f t="shared" si="11"/>
        <v>44877</v>
      </c>
      <c r="I291" s="30"/>
      <c r="J291" s="30"/>
      <c r="K291" s="30"/>
      <c r="L291" s="30"/>
      <c r="M291" s="41" t="s">
        <v>1003</v>
      </c>
      <c r="N291" s="45">
        <v>2000</v>
      </c>
      <c r="O291" s="38" t="s">
        <v>985</v>
      </c>
      <c r="P291" s="38">
        <v>9460620904</v>
      </c>
      <c r="Q291" s="27"/>
      <c r="R291" s="27"/>
      <c r="S291" s="27"/>
      <c r="T291" s="31"/>
      <c r="U291" s="31"/>
    </row>
    <row r="292" spans="1:21" ht="24" hidden="1" x14ac:dyDescent="0.25">
      <c r="A292" s="45">
        <v>290</v>
      </c>
      <c r="B292" s="43" t="s">
        <v>986</v>
      </c>
      <c r="C292" s="43" t="s">
        <v>987</v>
      </c>
      <c r="D292" s="39">
        <v>26299</v>
      </c>
      <c r="E292" s="45" t="s">
        <v>1276</v>
      </c>
      <c r="F292" s="45">
        <v>294</v>
      </c>
      <c r="G292" s="46">
        <v>43052</v>
      </c>
      <c r="H292" s="30">
        <f t="shared" si="11"/>
        <v>44877</v>
      </c>
      <c r="I292" s="30"/>
      <c r="J292" s="30"/>
      <c r="K292" s="30"/>
      <c r="L292" s="30"/>
      <c r="M292" s="41" t="s">
        <v>1003</v>
      </c>
      <c r="N292" s="45">
        <v>1993</v>
      </c>
      <c r="O292" s="38" t="s">
        <v>988</v>
      </c>
      <c r="P292" s="38">
        <v>9414614376</v>
      </c>
      <c r="Q292" s="27"/>
      <c r="R292" s="27"/>
      <c r="S292" s="27"/>
      <c r="T292" s="31"/>
      <c r="U292" s="31"/>
    </row>
    <row r="293" spans="1:21" ht="48" hidden="1" x14ac:dyDescent="0.25">
      <c r="A293" s="45">
        <v>291</v>
      </c>
      <c r="B293" s="43" t="s">
        <v>989</v>
      </c>
      <c r="C293" s="43" t="s">
        <v>990</v>
      </c>
      <c r="D293" s="39">
        <v>29765</v>
      </c>
      <c r="E293" s="45" t="s">
        <v>1276</v>
      </c>
      <c r="F293" s="45">
        <v>295</v>
      </c>
      <c r="G293" s="46">
        <v>43052</v>
      </c>
      <c r="H293" s="30">
        <f t="shared" si="11"/>
        <v>44877</v>
      </c>
      <c r="I293" s="30"/>
      <c r="J293" s="30"/>
      <c r="K293" s="30"/>
      <c r="L293" s="30"/>
      <c r="M293" s="41" t="s">
        <v>280</v>
      </c>
      <c r="N293" s="45">
        <v>2002</v>
      </c>
      <c r="O293" s="38" t="s">
        <v>991</v>
      </c>
      <c r="P293" s="38">
        <v>9650565500</v>
      </c>
      <c r="Q293" s="27"/>
      <c r="R293" s="27"/>
      <c r="S293" s="27"/>
      <c r="T293" s="31"/>
      <c r="U293" s="31"/>
    </row>
    <row r="294" spans="1:21" ht="48" hidden="1" x14ac:dyDescent="0.25">
      <c r="A294" s="45">
        <v>292</v>
      </c>
      <c r="B294" s="43" t="s">
        <v>992</v>
      </c>
      <c r="C294" s="43" t="s">
        <v>993</v>
      </c>
      <c r="D294" s="39">
        <v>30407</v>
      </c>
      <c r="E294" s="45" t="s">
        <v>1276</v>
      </c>
      <c r="F294" s="45">
        <v>296</v>
      </c>
      <c r="G294" s="46">
        <v>43052</v>
      </c>
      <c r="H294" s="30">
        <f t="shared" si="11"/>
        <v>44877</v>
      </c>
      <c r="I294" s="30"/>
      <c r="J294" s="30"/>
      <c r="K294" s="30"/>
      <c r="L294" s="30"/>
      <c r="M294" s="41" t="s">
        <v>280</v>
      </c>
      <c r="N294" s="45">
        <v>2002</v>
      </c>
      <c r="O294" s="38" t="s">
        <v>991</v>
      </c>
      <c r="P294" s="38">
        <v>9910510619</v>
      </c>
      <c r="Q294" s="27"/>
      <c r="R294" s="27"/>
      <c r="S294" s="27"/>
      <c r="T294" s="31"/>
      <c r="U294" s="31"/>
    </row>
    <row r="295" spans="1:21" ht="24" hidden="1" x14ac:dyDescent="0.25">
      <c r="A295" s="45">
        <v>293</v>
      </c>
      <c r="B295" s="43" t="s">
        <v>994</v>
      </c>
      <c r="C295" s="43" t="s">
        <v>995</v>
      </c>
      <c r="D295" s="39">
        <v>35612</v>
      </c>
      <c r="E295" s="45" t="s">
        <v>1276</v>
      </c>
      <c r="F295" s="45">
        <v>297</v>
      </c>
      <c r="G295" s="46">
        <v>43059</v>
      </c>
      <c r="H295" s="30">
        <f t="shared" si="11"/>
        <v>44884</v>
      </c>
      <c r="I295" s="30"/>
      <c r="J295" s="30"/>
      <c r="K295" s="30"/>
      <c r="L295" s="30"/>
      <c r="M295" s="41" t="s">
        <v>90</v>
      </c>
      <c r="N295" s="45">
        <v>2017</v>
      </c>
      <c r="O295" s="38" t="s">
        <v>996</v>
      </c>
      <c r="P295" s="38">
        <v>9799711121</v>
      </c>
      <c r="Q295" s="27"/>
      <c r="R295" s="27"/>
      <c r="S295" s="27"/>
      <c r="T295" s="31"/>
      <c r="U295" s="31"/>
    </row>
    <row r="296" spans="1:21" ht="24" hidden="1" x14ac:dyDescent="0.25">
      <c r="A296" s="45">
        <v>294</v>
      </c>
      <c r="B296" s="43" t="s">
        <v>997</v>
      </c>
      <c r="C296" s="43" t="s">
        <v>998</v>
      </c>
      <c r="D296" s="39">
        <v>34766</v>
      </c>
      <c r="E296" s="45" t="s">
        <v>1276</v>
      </c>
      <c r="F296" s="45">
        <v>298</v>
      </c>
      <c r="G296" s="46">
        <v>43059</v>
      </c>
      <c r="H296" s="30">
        <f t="shared" si="11"/>
        <v>44884</v>
      </c>
      <c r="I296" s="30"/>
      <c r="J296" s="30"/>
      <c r="K296" s="30"/>
      <c r="L296" s="30"/>
      <c r="M296" s="41" t="s">
        <v>90</v>
      </c>
      <c r="N296" s="45">
        <v>2017</v>
      </c>
      <c r="O296" s="38" t="s">
        <v>999</v>
      </c>
      <c r="P296" s="38">
        <v>8426908085</v>
      </c>
      <c r="Q296" s="27"/>
      <c r="R296" s="27"/>
      <c r="S296" s="27"/>
      <c r="T296" s="31"/>
      <c r="U296" s="31"/>
    </row>
    <row r="297" spans="1:21" ht="24" hidden="1" x14ac:dyDescent="0.25">
      <c r="A297" s="45">
        <v>295</v>
      </c>
      <c r="B297" s="43" t="s">
        <v>1000</v>
      </c>
      <c r="C297" s="43" t="s">
        <v>1001</v>
      </c>
      <c r="D297" s="39">
        <v>34219</v>
      </c>
      <c r="E297" s="45" t="s">
        <v>1276</v>
      </c>
      <c r="F297" s="45">
        <v>299</v>
      </c>
      <c r="G297" s="46">
        <v>43059</v>
      </c>
      <c r="H297" s="30">
        <f t="shared" si="11"/>
        <v>44884</v>
      </c>
      <c r="I297" s="30"/>
      <c r="J297" s="30"/>
      <c r="K297" s="30"/>
      <c r="L297" s="30"/>
      <c r="M297" s="41" t="s">
        <v>90</v>
      </c>
      <c r="N297" s="45">
        <v>2017</v>
      </c>
      <c r="O297" s="38" t="s">
        <v>1002</v>
      </c>
      <c r="P297" s="38">
        <v>8560847262</v>
      </c>
      <c r="Q297" s="27"/>
      <c r="R297" s="27"/>
      <c r="S297" s="27"/>
      <c r="T297" s="31"/>
      <c r="U297" s="31"/>
    </row>
    <row r="298" spans="1:21" ht="24" hidden="1" x14ac:dyDescent="0.25">
      <c r="A298" s="45">
        <v>296</v>
      </c>
      <c r="B298" s="43" t="s">
        <v>1004</v>
      </c>
      <c r="C298" s="43" t="s">
        <v>1005</v>
      </c>
      <c r="D298" s="39">
        <v>35106</v>
      </c>
      <c r="E298" s="45" t="s">
        <v>1276</v>
      </c>
      <c r="F298" s="45">
        <v>300</v>
      </c>
      <c r="G298" s="46">
        <v>43096</v>
      </c>
      <c r="H298" s="30">
        <f t="shared" si="11"/>
        <v>44921</v>
      </c>
      <c r="I298" s="30"/>
      <c r="J298" s="30"/>
      <c r="K298" s="30"/>
      <c r="L298" s="30"/>
      <c r="M298" s="41" t="s">
        <v>90</v>
      </c>
      <c r="N298" s="45">
        <v>2017</v>
      </c>
      <c r="O298" s="38" t="s">
        <v>1006</v>
      </c>
      <c r="P298" s="38">
        <v>8560043842</v>
      </c>
      <c r="Q298" s="27"/>
      <c r="R298" s="27"/>
      <c r="S298" s="27"/>
      <c r="T298" s="31"/>
      <c r="U298" s="31"/>
    </row>
    <row r="299" spans="1:21" ht="24" hidden="1" x14ac:dyDescent="0.25">
      <c r="A299" s="45">
        <v>297</v>
      </c>
      <c r="B299" s="44" t="s">
        <v>1007</v>
      </c>
      <c r="C299" s="44" t="s">
        <v>1008</v>
      </c>
      <c r="D299" s="40">
        <v>35256</v>
      </c>
      <c r="E299" s="41" t="s">
        <v>1276</v>
      </c>
      <c r="F299" s="41">
        <v>301</v>
      </c>
      <c r="G299" s="46">
        <v>43129</v>
      </c>
      <c r="H299" s="30">
        <f t="shared" si="11"/>
        <v>44954</v>
      </c>
      <c r="I299" s="30"/>
      <c r="J299" s="30"/>
      <c r="K299" s="30"/>
      <c r="L299" s="30"/>
      <c r="M299" s="41" t="s">
        <v>90</v>
      </c>
      <c r="N299" s="41">
        <v>2017</v>
      </c>
      <c r="O299" s="38" t="s">
        <v>1009</v>
      </c>
      <c r="P299" s="38">
        <v>9587277427</v>
      </c>
      <c r="Q299" s="27"/>
      <c r="R299" s="27"/>
      <c r="S299" s="27"/>
      <c r="T299" s="31"/>
      <c r="U299" s="31"/>
    </row>
    <row r="300" spans="1:21" ht="24" hidden="1" x14ac:dyDescent="0.25">
      <c r="A300" s="45">
        <v>298</v>
      </c>
      <c r="B300" s="44" t="s">
        <v>1010</v>
      </c>
      <c r="C300" s="44" t="s">
        <v>1011</v>
      </c>
      <c r="D300" s="40">
        <v>34694</v>
      </c>
      <c r="E300" s="41" t="s">
        <v>1276</v>
      </c>
      <c r="F300" s="41">
        <v>302</v>
      </c>
      <c r="G300" s="46">
        <v>43129</v>
      </c>
      <c r="H300" s="30">
        <f t="shared" si="11"/>
        <v>44954</v>
      </c>
      <c r="I300" s="30"/>
      <c r="J300" s="30"/>
      <c r="K300" s="30"/>
      <c r="L300" s="30"/>
      <c r="M300" s="41" t="s">
        <v>90</v>
      </c>
      <c r="N300" s="41">
        <v>2016</v>
      </c>
      <c r="O300" s="38" t="s">
        <v>1012</v>
      </c>
      <c r="P300" s="38">
        <v>9828136231</v>
      </c>
      <c r="Q300" s="27"/>
      <c r="R300" s="27"/>
      <c r="S300" s="27"/>
      <c r="T300" s="31"/>
      <c r="U300" s="31"/>
    </row>
    <row r="301" spans="1:21" ht="24" hidden="1" x14ac:dyDescent="0.25">
      <c r="A301" s="45">
        <v>299</v>
      </c>
      <c r="B301" s="44" t="s">
        <v>1013</v>
      </c>
      <c r="C301" s="44" t="s">
        <v>1014</v>
      </c>
      <c r="D301" s="40">
        <v>35616</v>
      </c>
      <c r="E301" s="41" t="s">
        <v>1276</v>
      </c>
      <c r="F301" s="41">
        <v>303</v>
      </c>
      <c r="G301" s="46">
        <v>43129</v>
      </c>
      <c r="H301" s="30">
        <f t="shared" si="11"/>
        <v>44954</v>
      </c>
      <c r="I301" s="30"/>
      <c r="J301" s="30"/>
      <c r="K301" s="30"/>
      <c r="L301" s="30"/>
      <c r="M301" s="41" t="s">
        <v>90</v>
      </c>
      <c r="N301" s="41">
        <v>2018</v>
      </c>
      <c r="O301" s="38" t="s">
        <v>1015</v>
      </c>
      <c r="P301" s="38">
        <v>7222024623</v>
      </c>
      <c r="Q301" s="27"/>
      <c r="R301" s="27"/>
      <c r="S301" s="27"/>
      <c r="T301" s="31"/>
      <c r="U301" s="31"/>
    </row>
    <row r="302" spans="1:21" ht="24" hidden="1" x14ac:dyDescent="0.25">
      <c r="A302" s="45">
        <v>300</v>
      </c>
      <c r="B302" s="44" t="s">
        <v>1016</v>
      </c>
      <c r="C302" s="44" t="s">
        <v>1017</v>
      </c>
      <c r="D302" s="40">
        <v>34556</v>
      </c>
      <c r="E302" s="41" t="s">
        <v>962</v>
      </c>
      <c r="F302" s="41">
        <v>304</v>
      </c>
      <c r="G302" s="46">
        <v>43129</v>
      </c>
      <c r="H302" s="30">
        <f t="shared" si="11"/>
        <v>44954</v>
      </c>
      <c r="I302" s="30"/>
      <c r="J302" s="30"/>
      <c r="K302" s="30"/>
      <c r="L302" s="30"/>
      <c r="M302" s="41" t="s">
        <v>90</v>
      </c>
      <c r="N302" s="41">
        <v>2016</v>
      </c>
      <c r="O302" s="38" t="s">
        <v>1018</v>
      </c>
      <c r="P302" s="38">
        <v>9694486298</v>
      </c>
      <c r="Q302" s="27"/>
      <c r="R302" s="27"/>
      <c r="S302" s="27"/>
      <c r="T302" s="31"/>
      <c r="U302" s="31"/>
    </row>
    <row r="303" spans="1:21" ht="24" hidden="1" x14ac:dyDescent="0.25">
      <c r="A303" s="45">
        <v>301</v>
      </c>
      <c r="B303" s="44" t="s">
        <v>1019</v>
      </c>
      <c r="C303" s="44" t="s">
        <v>227</v>
      </c>
      <c r="D303" s="40">
        <v>33727</v>
      </c>
      <c r="E303" s="41" t="s">
        <v>1276</v>
      </c>
      <c r="F303" s="41">
        <v>305</v>
      </c>
      <c r="G303" s="46">
        <v>43138</v>
      </c>
      <c r="H303" s="30">
        <f t="shared" si="11"/>
        <v>44963</v>
      </c>
      <c r="I303" s="30"/>
      <c r="J303" s="30"/>
      <c r="K303" s="30"/>
      <c r="L303" s="30"/>
      <c r="M303" s="41" t="s">
        <v>90</v>
      </c>
      <c r="N303" s="41">
        <v>2015</v>
      </c>
      <c r="O303" s="38" t="s">
        <v>1020</v>
      </c>
      <c r="P303" s="38">
        <v>9983431648</v>
      </c>
      <c r="Q303" s="27"/>
      <c r="R303" s="27"/>
      <c r="S303" s="27"/>
      <c r="T303" s="31"/>
      <c r="U303" s="31"/>
    </row>
    <row r="304" spans="1:21" ht="24" hidden="1" x14ac:dyDescent="0.25">
      <c r="A304" s="45">
        <v>302</v>
      </c>
      <c r="B304" s="44" t="s">
        <v>1021</v>
      </c>
      <c r="C304" s="44" t="s">
        <v>1022</v>
      </c>
      <c r="D304" s="40">
        <v>34439</v>
      </c>
      <c r="E304" s="41" t="s">
        <v>1276</v>
      </c>
      <c r="F304" s="41">
        <v>306</v>
      </c>
      <c r="G304" s="46">
        <v>43138</v>
      </c>
      <c r="H304" s="30">
        <f t="shared" si="11"/>
        <v>44963</v>
      </c>
      <c r="I304" s="30"/>
      <c r="J304" s="30"/>
      <c r="K304" s="30"/>
      <c r="L304" s="30"/>
      <c r="M304" s="41" t="s">
        <v>90</v>
      </c>
      <c r="N304" s="41">
        <v>2017</v>
      </c>
      <c r="O304" s="38" t="s">
        <v>1023</v>
      </c>
      <c r="P304" s="38">
        <v>8058789568</v>
      </c>
      <c r="Q304" s="27"/>
      <c r="R304" s="27"/>
      <c r="S304" s="27"/>
      <c r="T304" s="31"/>
      <c r="U304" s="31"/>
    </row>
    <row r="305" spans="1:21" ht="24" hidden="1" x14ac:dyDescent="0.25">
      <c r="A305" s="45">
        <v>303</v>
      </c>
      <c r="B305" s="44" t="s">
        <v>1024</v>
      </c>
      <c r="C305" s="44" t="s">
        <v>1025</v>
      </c>
      <c r="D305" s="40">
        <v>32143</v>
      </c>
      <c r="E305" s="41" t="s">
        <v>1276</v>
      </c>
      <c r="F305" s="41">
        <v>307</v>
      </c>
      <c r="G305" s="46">
        <v>43138</v>
      </c>
      <c r="H305" s="30">
        <f t="shared" si="11"/>
        <v>44963</v>
      </c>
      <c r="I305" s="30"/>
      <c r="J305" s="30"/>
      <c r="K305" s="30"/>
      <c r="L305" s="30"/>
      <c r="M305" s="41" t="s">
        <v>90</v>
      </c>
      <c r="N305" s="41">
        <v>2017</v>
      </c>
      <c r="O305" s="38" t="s">
        <v>1026</v>
      </c>
      <c r="P305" s="38">
        <v>7891521030</v>
      </c>
      <c r="Q305" s="27"/>
      <c r="R305" s="27"/>
      <c r="S305" s="27"/>
      <c r="T305" s="31"/>
      <c r="U305" s="31"/>
    </row>
    <row r="306" spans="1:21" ht="24" hidden="1" x14ac:dyDescent="0.25">
      <c r="A306" s="45">
        <v>304</v>
      </c>
      <c r="B306" s="44" t="s">
        <v>1027</v>
      </c>
      <c r="C306" s="44" t="s">
        <v>245</v>
      </c>
      <c r="D306" s="40">
        <v>34652</v>
      </c>
      <c r="E306" s="41" t="s">
        <v>1276</v>
      </c>
      <c r="F306" s="41">
        <v>308</v>
      </c>
      <c r="G306" s="46">
        <v>43138</v>
      </c>
      <c r="H306" s="30">
        <f t="shared" si="11"/>
        <v>44963</v>
      </c>
      <c r="I306" s="30"/>
      <c r="J306" s="30"/>
      <c r="K306" s="30"/>
      <c r="L306" s="30"/>
      <c r="M306" s="41" t="s">
        <v>90</v>
      </c>
      <c r="N306" s="41">
        <v>2017</v>
      </c>
      <c r="O306" s="38" t="s">
        <v>1028</v>
      </c>
      <c r="P306" s="38">
        <v>8233749789</v>
      </c>
      <c r="Q306" s="27"/>
      <c r="R306" s="27"/>
      <c r="S306" s="27"/>
      <c r="T306" s="31"/>
      <c r="U306" s="31"/>
    </row>
    <row r="307" spans="1:21" ht="24" hidden="1" x14ac:dyDescent="0.25">
      <c r="A307" s="45">
        <v>305</v>
      </c>
      <c r="B307" s="44" t="s">
        <v>1029</v>
      </c>
      <c r="C307" s="44" t="s">
        <v>1030</v>
      </c>
      <c r="D307" s="40">
        <v>34491</v>
      </c>
      <c r="E307" s="41" t="s">
        <v>1276</v>
      </c>
      <c r="F307" s="41">
        <v>309</v>
      </c>
      <c r="G307" s="46">
        <v>43138</v>
      </c>
      <c r="H307" s="30">
        <f t="shared" si="11"/>
        <v>44963</v>
      </c>
      <c r="I307" s="30"/>
      <c r="J307" s="30"/>
      <c r="K307" s="30"/>
      <c r="L307" s="30"/>
      <c r="M307" s="41" t="s">
        <v>90</v>
      </c>
      <c r="N307" s="41">
        <v>2017</v>
      </c>
      <c r="O307" s="38" t="s">
        <v>1031</v>
      </c>
      <c r="P307" s="38">
        <v>9079590653</v>
      </c>
      <c r="Q307" s="27"/>
      <c r="R307" s="27"/>
      <c r="S307" s="27"/>
      <c r="T307" s="31"/>
      <c r="U307" s="31"/>
    </row>
    <row r="308" spans="1:21" ht="24" hidden="1" x14ac:dyDescent="0.25">
      <c r="A308" s="45">
        <v>306</v>
      </c>
      <c r="B308" s="44" t="s">
        <v>1032</v>
      </c>
      <c r="C308" s="44" t="s">
        <v>1033</v>
      </c>
      <c r="D308" s="40">
        <v>36077</v>
      </c>
      <c r="E308" s="41" t="s">
        <v>1276</v>
      </c>
      <c r="F308" s="41">
        <v>310</v>
      </c>
      <c r="G308" s="46">
        <v>43138</v>
      </c>
      <c r="H308" s="30">
        <f t="shared" si="11"/>
        <v>44963</v>
      </c>
      <c r="I308" s="30"/>
      <c r="J308" s="30"/>
      <c r="K308" s="30"/>
      <c r="L308" s="30"/>
      <c r="M308" s="41" t="s">
        <v>90</v>
      </c>
      <c r="N308" s="41">
        <v>2017</v>
      </c>
      <c r="O308" s="38" t="s">
        <v>1034</v>
      </c>
      <c r="P308" s="38">
        <v>8696133544</v>
      </c>
      <c r="Q308" s="27"/>
      <c r="R308" s="27"/>
      <c r="S308" s="27"/>
      <c r="T308" s="31"/>
      <c r="U308" s="31"/>
    </row>
    <row r="309" spans="1:21" ht="24" hidden="1" x14ac:dyDescent="0.25">
      <c r="A309" s="45">
        <v>307</v>
      </c>
      <c r="B309" s="44" t="s">
        <v>1035</v>
      </c>
      <c r="C309" s="44" t="s">
        <v>1036</v>
      </c>
      <c r="D309" s="40">
        <v>35612</v>
      </c>
      <c r="E309" s="41" t="s">
        <v>1276</v>
      </c>
      <c r="F309" s="41">
        <v>311</v>
      </c>
      <c r="G309" s="46">
        <v>43138</v>
      </c>
      <c r="H309" s="30">
        <f t="shared" si="11"/>
        <v>44963</v>
      </c>
      <c r="I309" s="30"/>
      <c r="J309" s="30"/>
      <c r="K309" s="30"/>
      <c r="L309" s="30"/>
      <c r="M309" s="41" t="s">
        <v>90</v>
      </c>
      <c r="N309" s="41">
        <v>2017</v>
      </c>
      <c r="O309" s="38" t="s">
        <v>1037</v>
      </c>
      <c r="P309" s="38">
        <v>9982623616</v>
      </c>
      <c r="Q309" s="27"/>
      <c r="R309" s="27"/>
      <c r="S309" s="27"/>
      <c r="T309" s="31"/>
      <c r="U309" s="31"/>
    </row>
    <row r="310" spans="1:21" ht="24" hidden="1" x14ac:dyDescent="0.25">
      <c r="A310" s="45">
        <v>308</v>
      </c>
      <c r="B310" s="44" t="s">
        <v>1038</v>
      </c>
      <c r="C310" s="44" t="s">
        <v>1039</v>
      </c>
      <c r="D310" s="40">
        <v>35922</v>
      </c>
      <c r="E310" s="41" t="s">
        <v>1276</v>
      </c>
      <c r="F310" s="41">
        <v>312</v>
      </c>
      <c r="G310" s="46">
        <v>43138</v>
      </c>
      <c r="H310" s="30">
        <f t="shared" si="11"/>
        <v>44963</v>
      </c>
      <c r="I310" s="30"/>
      <c r="J310" s="30"/>
      <c r="K310" s="30"/>
      <c r="L310" s="30"/>
      <c r="M310" s="41" t="s">
        <v>90</v>
      </c>
      <c r="N310" s="41">
        <v>2017</v>
      </c>
      <c r="O310" s="38" t="s">
        <v>1040</v>
      </c>
      <c r="P310" s="38">
        <v>8947912795</v>
      </c>
      <c r="Q310" s="27"/>
      <c r="R310" s="27"/>
      <c r="S310" s="27"/>
      <c r="T310" s="31"/>
      <c r="U310" s="31"/>
    </row>
    <row r="311" spans="1:21" ht="24" hidden="1" x14ac:dyDescent="0.25">
      <c r="A311" s="45">
        <v>309</v>
      </c>
      <c r="B311" s="44" t="s">
        <v>1041</v>
      </c>
      <c r="C311" s="44" t="s">
        <v>1042</v>
      </c>
      <c r="D311" s="40">
        <v>34719</v>
      </c>
      <c r="E311" s="41" t="s">
        <v>1276</v>
      </c>
      <c r="F311" s="41">
        <v>313</v>
      </c>
      <c r="G311" s="46">
        <v>43138</v>
      </c>
      <c r="H311" s="30">
        <f t="shared" si="11"/>
        <v>44963</v>
      </c>
      <c r="I311" s="30"/>
      <c r="J311" s="30"/>
      <c r="K311" s="30"/>
      <c r="L311" s="30"/>
      <c r="M311" s="41" t="s">
        <v>90</v>
      </c>
      <c r="N311" s="41">
        <v>2017</v>
      </c>
      <c r="O311" s="38" t="s">
        <v>1043</v>
      </c>
      <c r="P311" s="38">
        <v>7568380824</v>
      </c>
      <c r="Q311" s="27"/>
      <c r="R311" s="27"/>
      <c r="S311" s="27"/>
      <c r="T311" s="31"/>
      <c r="U311" s="31"/>
    </row>
    <row r="312" spans="1:21" ht="24" hidden="1" x14ac:dyDescent="0.25">
      <c r="A312" s="45">
        <v>310</v>
      </c>
      <c r="B312" s="44" t="s">
        <v>1044</v>
      </c>
      <c r="C312" s="44" t="s">
        <v>1045</v>
      </c>
      <c r="D312" s="41" t="s">
        <v>1046</v>
      </c>
      <c r="E312" s="41" t="s">
        <v>1276</v>
      </c>
      <c r="F312" s="41">
        <v>314</v>
      </c>
      <c r="G312" s="46">
        <v>43138</v>
      </c>
      <c r="H312" s="30">
        <f t="shared" si="11"/>
        <v>44963</v>
      </c>
      <c r="I312" s="30"/>
      <c r="J312" s="30"/>
      <c r="K312" s="30"/>
      <c r="L312" s="30"/>
      <c r="M312" s="41" t="s">
        <v>90</v>
      </c>
      <c r="N312" s="41">
        <v>2017</v>
      </c>
      <c r="O312" s="38" t="s">
        <v>1047</v>
      </c>
      <c r="P312" s="38">
        <v>8058503197</v>
      </c>
      <c r="Q312" s="27"/>
      <c r="R312" s="27"/>
      <c r="S312" s="27"/>
      <c r="T312" s="31"/>
      <c r="U312" s="31"/>
    </row>
    <row r="313" spans="1:21" hidden="1" x14ac:dyDescent="0.25">
      <c r="A313" s="45">
        <v>311</v>
      </c>
      <c r="B313" s="44" t="s">
        <v>1048</v>
      </c>
      <c r="C313" s="44" t="s">
        <v>1049</v>
      </c>
      <c r="D313" s="40">
        <v>35900</v>
      </c>
      <c r="E313" s="41" t="s">
        <v>1276</v>
      </c>
      <c r="F313" s="41">
        <v>315</v>
      </c>
      <c r="G313" s="46">
        <v>43138</v>
      </c>
      <c r="H313" s="30">
        <f t="shared" si="11"/>
        <v>44963</v>
      </c>
      <c r="I313" s="30"/>
      <c r="J313" s="30"/>
      <c r="K313" s="30"/>
      <c r="L313" s="30"/>
      <c r="M313" s="41" t="s">
        <v>90</v>
      </c>
      <c r="N313" s="41">
        <v>2017</v>
      </c>
      <c r="O313" s="38" t="s">
        <v>1050</v>
      </c>
      <c r="P313" s="38">
        <v>9537789044</v>
      </c>
      <c r="Q313" s="27"/>
      <c r="R313" s="27"/>
      <c r="S313" s="27"/>
      <c r="T313" s="31"/>
      <c r="U313" s="31"/>
    </row>
    <row r="314" spans="1:21" hidden="1" x14ac:dyDescent="0.25">
      <c r="A314" s="45">
        <v>312</v>
      </c>
      <c r="B314" s="44" t="s">
        <v>1051</v>
      </c>
      <c r="C314" s="44" t="s">
        <v>1052</v>
      </c>
      <c r="D314" s="40">
        <v>35728</v>
      </c>
      <c r="E314" s="41" t="s">
        <v>1276</v>
      </c>
      <c r="F314" s="41">
        <v>316</v>
      </c>
      <c r="G314" s="46">
        <v>43138</v>
      </c>
      <c r="H314" s="30">
        <f t="shared" si="11"/>
        <v>44963</v>
      </c>
      <c r="I314" s="30"/>
      <c r="J314" s="30"/>
      <c r="K314" s="30"/>
      <c r="L314" s="30"/>
      <c r="M314" s="41" t="s">
        <v>90</v>
      </c>
      <c r="N314" s="41">
        <v>2017</v>
      </c>
      <c r="O314" s="38" t="s">
        <v>1053</v>
      </c>
      <c r="P314" s="38">
        <v>8949673231</v>
      </c>
      <c r="Q314" s="27"/>
      <c r="R314" s="27"/>
      <c r="S314" s="27"/>
      <c r="T314" s="31"/>
      <c r="U314" s="31"/>
    </row>
    <row r="315" spans="1:21" ht="36" hidden="1" x14ac:dyDescent="0.25">
      <c r="A315" s="45">
        <v>313</v>
      </c>
      <c r="B315" s="44" t="s">
        <v>1054</v>
      </c>
      <c r="C315" s="44" t="s">
        <v>1055</v>
      </c>
      <c r="D315" s="40">
        <v>35895</v>
      </c>
      <c r="E315" s="41" t="s">
        <v>1276</v>
      </c>
      <c r="F315" s="41">
        <v>317</v>
      </c>
      <c r="G315" s="46">
        <v>43138</v>
      </c>
      <c r="H315" s="30">
        <f t="shared" si="11"/>
        <v>44963</v>
      </c>
      <c r="I315" s="30"/>
      <c r="J315" s="30"/>
      <c r="K315" s="30"/>
      <c r="L315" s="30"/>
      <c r="M315" s="41" t="s">
        <v>90</v>
      </c>
      <c r="N315" s="41">
        <v>2017</v>
      </c>
      <c r="O315" s="38" t="s">
        <v>1056</v>
      </c>
      <c r="P315" s="38">
        <v>9610488216</v>
      </c>
      <c r="Q315" s="27"/>
      <c r="R315" s="27"/>
      <c r="S315" s="27"/>
      <c r="T315" s="31"/>
      <c r="U315" s="31"/>
    </row>
    <row r="316" spans="1:21" ht="24" hidden="1" x14ac:dyDescent="0.25">
      <c r="A316" s="45">
        <v>314</v>
      </c>
      <c r="B316" s="44" t="s">
        <v>1057</v>
      </c>
      <c r="C316" s="44" t="s">
        <v>1058</v>
      </c>
      <c r="D316" s="40">
        <v>34396</v>
      </c>
      <c r="E316" s="41" t="s">
        <v>1276</v>
      </c>
      <c r="F316" s="41">
        <v>318</v>
      </c>
      <c r="G316" s="46">
        <v>43138</v>
      </c>
      <c r="H316" s="30">
        <f t="shared" si="11"/>
        <v>44963</v>
      </c>
      <c r="I316" s="30"/>
      <c r="J316" s="30"/>
      <c r="K316" s="30"/>
      <c r="L316" s="30"/>
      <c r="M316" s="41" t="s">
        <v>90</v>
      </c>
      <c r="N316" s="41">
        <v>2017</v>
      </c>
      <c r="O316" s="38" t="s">
        <v>1059</v>
      </c>
      <c r="P316" s="38">
        <v>8561832813</v>
      </c>
      <c r="Q316" s="27"/>
      <c r="R316" s="27"/>
      <c r="S316" s="27"/>
      <c r="T316" s="31"/>
      <c r="U316" s="31"/>
    </row>
    <row r="317" spans="1:21" ht="24" hidden="1" x14ac:dyDescent="0.25">
      <c r="A317" s="45">
        <v>315</v>
      </c>
      <c r="B317" s="44" t="s">
        <v>1060</v>
      </c>
      <c r="C317" s="44" t="s">
        <v>1061</v>
      </c>
      <c r="D317" s="40">
        <v>35983</v>
      </c>
      <c r="E317" s="41" t="s">
        <v>1276</v>
      </c>
      <c r="F317" s="41">
        <v>319</v>
      </c>
      <c r="G317" s="46">
        <v>43138</v>
      </c>
      <c r="H317" s="30">
        <f t="shared" si="11"/>
        <v>44963</v>
      </c>
      <c r="I317" s="30"/>
      <c r="J317" s="30"/>
      <c r="K317" s="30"/>
      <c r="L317" s="30"/>
      <c r="M317" s="41" t="s">
        <v>90</v>
      </c>
      <c r="N317" s="41">
        <v>2017</v>
      </c>
      <c r="O317" s="38" t="s">
        <v>1062</v>
      </c>
      <c r="P317" s="38">
        <v>8440026323</v>
      </c>
      <c r="Q317" s="27"/>
      <c r="R317" s="27"/>
      <c r="S317" s="27"/>
      <c r="T317" s="31"/>
      <c r="U317" s="31"/>
    </row>
    <row r="318" spans="1:21" ht="24" hidden="1" x14ac:dyDescent="0.25">
      <c r="A318" s="45">
        <v>316</v>
      </c>
      <c r="B318" s="44" t="s">
        <v>1063</v>
      </c>
      <c r="C318" s="44" t="s">
        <v>1064</v>
      </c>
      <c r="D318" s="40">
        <v>35262</v>
      </c>
      <c r="E318" s="41" t="s">
        <v>1276</v>
      </c>
      <c r="F318" s="41">
        <v>320</v>
      </c>
      <c r="G318" s="46">
        <v>43138</v>
      </c>
      <c r="H318" s="30">
        <f t="shared" si="11"/>
        <v>44963</v>
      </c>
      <c r="I318" s="30"/>
      <c r="J318" s="30"/>
      <c r="K318" s="30"/>
      <c r="L318" s="30"/>
      <c r="M318" s="41" t="s">
        <v>90</v>
      </c>
      <c r="N318" s="41">
        <v>2017</v>
      </c>
      <c r="O318" s="38" t="s">
        <v>1065</v>
      </c>
      <c r="P318" s="38">
        <v>7690809160</v>
      </c>
      <c r="Q318" s="27"/>
      <c r="R318" s="27"/>
      <c r="S318" s="27"/>
      <c r="T318" s="31"/>
      <c r="U318" s="31"/>
    </row>
    <row r="319" spans="1:21" ht="36" x14ac:dyDescent="0.25">
      <c r="A319" s="45">
        <v>317</v>
      </c>
      <c r="B319" s="44" t="s">
        <v>1066</v>
      </c>
      <c r="C319" s="44" t="s">
        <v>1067</v>
      </c>
      <c r="D319" s="40">
        <v>34547</v>
      </c>
      <c r="E319" s="41" t="s">
        <v>1276</v>
      </c>
      <c r="F319" s="41">
        <v>321</v>
      </c>
      <c r="G319" s="46">
        <v>43138</v>
      </c>
      <c r="H319" s="30">
        <f t="shared" si="11"/>
        <v>44963</v>
      </c>
      <c r="I319" s="30"/>
      <c r="J319" s="30"/>
      <c r="K319" s="30"/>
      <c r="L319" s="30"/>
      <c r="M319" s="41" t="s">
        <v>90</v>
      </c>
      <c r="N319" s="41">
        <v>2017</v>
      </c>
      <c r="O319" s="38" t="s">
        <v>2789</v>
      </c>
      <c r="P319" s="38">
        <v>9610548685</v>
      </c>
      <c r="Q319" s="27"/>
      <c r="R319" s="27"/>
      <c r="S319" s="27"/>
      <c r="T319" s="31"/>
      <c r="U319" s="31"/>
    </row>
    <row r="320" spans="1:21" ht="24" hidden="1" x14ac:dyDescent="0.25">
      <c r="A320" s="45">
        <v>318</v>
      </c>
      <c r="B320" s="44" t="s">
        <v>1069</v>
      </c>
      <c r="C320" s="44" t="s">
        <v>1070</v>
      </c>
      <c r="D320" s="40">
        <v>34502</v>
      </c>
      <c r="E320" s="41" t="s">
        <v>1276</v>
      </c>
      <c r="F320" s="41">
        <v>322</v>
      </c>
      <c r="G320" s="46">
        <v>43138</v>
      </c>
      <c r="H320" s="30">
        <f t="shared" si="11"/>
        <v>44963</v>
      </c>
      <c r="I320" s="30"/>
      <c r="J320" s="30"/>
      <c r="K320" s="30"/>
      <c r="L320" s="30"/>
      <c r="M320" s="41" t="s">
        <v>90</v>
      </c>
      <c r="N320" s="41">
        <v>2017</v>
      </c>
      <c r="O320" s="38" t="s">
        <v>1071</v>
      </c>
      <c r="P320" s="38">
        <v>7300179375</v>
      </c>
      <c r="Q320" s="27"/>
      <c r="R320" s="27"/>
      <c r="S320" s="27"/>
      <c r="T320" s="31"/>
      <c r="U320" s="31"/>
    </row>
    <row r="321" spans="1:21" hidden="1" x14ac:dyDescent="0.25">
      <c r="A321" s="45">
        <v>319</v>
      </c>
      <c r="B321" s="44" t="s">
        <v>1072</v>
      </c>
      <c r="C321" s="44" t="s">
        <v>1073</v>
      </c>
      <c r="D321" s="40">
        <v>35653</v>
      </c>
      <c r="E321" s="41" t="s">
        <v>1276</v>
      </c>
      <c r="F321" s="41">
        <v>323</v>
      </c>
      <c r="G321" s="46">
        <v>43138</v>
      </c>
      <c r="H321" s="30">
        <f t="shared" si="11"/>
        <v>44963</v>
      </c>
      <c r="I321" s="30"/>
      <c r="J321" s="30"/>
      <c r="K321" s="30"/>
      <c r="L321" s="30"/>
      <c r="M321" s="41" t="s">
        <v>90</v>
      </c>
      <c r="N321" s="41">
        <v>2017</v>
      </c>
      <c r="O321" s="38" t="s">
        <v>1074</v>
      </c>
      <c r="P321" s="38">
        <v>9529138872</v>
      </c>
      <c r="Q321" s="27"/>
      <c r="R321" s="27"/>
      <c r="S321" s="27"/>
      <c r="T321" s="31"/>
      <c r="U321" s="31"/>
    </row>
    <row r="322" spans="1:21" ht="24" hidden="1" x14ac:dyDescent="0.25">
      <c r="A322" s="45">
        <v>320</v>
      </c>
      <c r="B322" s="44" t="s">
        <v>1075</v>
      </c>
      <c r="C322" s="44" t="s">
        <v>1076</v>
      </c>
      <c r="D322" s="40">
        <v>35621</v>
      </c>
      <c r="E322" s="41" t="s">
        <v>1276</v>
      </c>
      <c r="F322" s="41">
        <v>324</v>
      </c>
      <c r="G322" s="46">
        <v>43138</v>
      </c>
      <c r="H322" s="30">
        <f t="shared" si="11"/>
        <v>44963</v>
      </c>
      <c r="I322" s="30"/>
      <c r="J322" s="30"/>
      <c r="K322" s="30"/>
      <c r="L322" s="30"/>
      <c r="M322" s="41" t="s">
        <v>90</v>
      </c>
      <c r="N322" s="41">
        <v>2017</v>
      </c>
      <c r="O322" s="38" t="s">
        <v>1077</v>
      </c>
      <c r="P322" s="38">
        <v>7891960059</v>
      </c>
      <c r="Q322" s="27"/>
      <c r="R322" s="27"/>
      <c r="S322" s="27"/>
      <c r="T322" s="31"/>
      <c r="U322" s="31"/>
    </row>
    <row r="323" spans="1:21" ht="24" hidden="1" x14ac:dyDescent="0.25">
      <c r="A323" s="45">
        <v>321</v>
      </c>
      <c r="B323" s="44" t="s">
        <v>1078</v>
      </c>
      <c r="C323" s="44" t="s">
        <v>1079</v>
      </c>
      <c r="D323" s="40">
        <v>34370</v>
      </c>
      <c r="E323" s="41" t="s">
        <v>962</v>
      </c>
      <c r="F323" s="41">
        <v>325</v>
      </c>
      <c r="G323" s="46">
        <v>43138</v>
      </c>
      <c r="H323" s="30">
        <f t="shared" si="11"/>
        <v>44963</v>
      </c>
      <c r="I323" s="30"/>
      <c r="J323" s="30"/>
      <c r="K323" s="30"/>
      <c r="L323" s="30"/>
      <c r="M323" s="41" t="s">
        <v>90</v>
      </c>
      <c r="N323" s="41">
        <v>2017</v>
      </c>
      <c r="O323" s="38" t="s">
        <v>1080</v>
      </c>
      <c r="P323" s="38">
        <v>7793823687</v>
      </c>
      <c r="Q323" s="27"/>
      <c r="R323" s="27"/>
      <c r="S323" s="27"/>
      <c r="T323" s="31"/>
      <c r="U323" s="31"/>
    </row>
    <row r="324" spans="1:21" ht="24" hidden="1" x14ac:dyDescent="0.25">
      <c r="A324" s="45">
        <v>322</v>
      </c>
      <c r="B324" s="44" t="s">
        <v>1081</v>
      </c>
      <c r="C324" s="44" t="s">
        <v>1082</v>
      </c>
      <c r="D324" s="40">
        <v>34755</v>
      </c>
      <c r="E324" s="41" t="s">
        <v>962</v>
      </c>
      <c r="F324" s="41">
        <v>326</v>
      </c>
      <c r="G324" s="46">
        <v>43138</v>
      </c>
      <c r="H324" s="30">
        <f t="shared" ref="H324:H387" si="12">DATE(YEAR(G324)+5,MONTH(G324),DAY((G324)-1))</f>
        <v>44963</v>
      </c>
      <c r="I324" s="30"/>
      <c r="J324" s="30"/>
      <c r="K324" s="30"/>
      <c r="L324" s="30"/>
      <c r="M324" s="41" t="s">
        <v>90</v>
      </c>
      <c r="N324" s="41">
        <v>2016</v>
      </c>
      <c r="O324" s="38" t="s">
        <v>1083</v>
      </c>
      <c r="P324" s="38">
        <v>9414642907</v>
      </c>
      <c r="Q324" s="27"/>
      <c r="R324" s="27"/>
      <c r="S324" s="27"/>
      <c r="T324" s="31"/>
      <c r="U324" s="31"/>
    </row>
    <row r="325" spans="1:21" hidden="1" x14ac:dyDescent="0.25">
      <c r="A325" s="45">
        <v>323</v>
      </c>
      <c r="B325" s="43" t="s">
        <v>848</v>
      </c>
      <c r="C325" s="43" t="s">
        <v>1084</v>
      </c>
      <c r="D325" s="39">
        <v>34956</v>
      </c>
      <c r="E325" s="45" t="s">
        <v>962</v>
      </c>
      <c r="F325" s="45">
        <v>327</v>
      </c>
      <c r="G325" s="46">
        <v>43138</v>
      </c>
      <c r="H325" s="30">
        <f t="shared" si="12"/>
        <v>44963</v>
      </c>
      <c r="I325" s="30"/>
      <c r="J325" s="30"/>
      <c r="K325" s="30"/>
      <c r="L325" s="30"/>
      <c r="M325" s="41" t="s">
        <v>90</v>
      </c>
      <c r="N325" s="45">
        <v>2017</v>
      </c>
      <c r="O325" s="50" t="s">
        <v>1085</v>
      </c>
      <c r="P325" s="50">
        <v>8875326230</v>
      </c>
      <c r="Q325" s="27"/>
      <c r="R325" s="27"/>
      <c r="S325" s="27"/>
      <c r="T325" s="31"/>
      <c r="U325" s="31"/>
    </row>
    <row r="326" spans="1:21" hidden="1" x14ac:dyDescent="0.25">
      <c r="A326" s="45">
        <v>324</v>
      </c>
      <c r="B326" s="43" t="s">
        <v>1086</v>
      </c>
      <c r="C326" s="43" t="s">
        <v>1087</v>
      </c>
      <c r="D326" s="39">
        <v>33424</v>
      </c>
      <c r="E326" s="45" t="s">
        <v>962</v>
      </c>
      <c r="F326" s="45">
        <v>328</v>
      </c>
      <c r="G326" s="46">
        <v>43138</v>
      </c>
      <c r="H326" s="30">
        <f t="shared" si="12"/>
        <v>44963</v>
      </c>
      <c r="I326" s="30"/>
      <c r="J326" s="30"/>
      <c r="K326" s="30"/>
      <c r="L326" s="30"/>
      <c r="M326" s="41" t="s">
        <v>90</v>
      </c>
      <c r="N326" s="45">
        <v>2017</v>
      </c>
      <c r="O326" s="50" t="s">
        <v>1088</v>
      </c>
      <c r="P326" s="50">
        <v>7976026046</v>
      </c>
      <c r="Q326" s="27"/>
      <c r="R326" s="27"/>
      <c r="S326" s="27"/>
      <c r="T326" s="31"/>
      <c r="U326" s="31"/>
    </row>
    <row r="327" spans="1:21" hidden="1" x14ac:dyDescent="0.25">
      <c r="A327" s="45">
        <v>325</v>
      </c>
      <c r="B327" s="43" t="s">
        <v>1089</v>
      </c>
      <c r="C327" s="43" t="s">
        <v>1090</v>
      </c>
      <c r="D327" s="39">
        <v>33382</v>
      </c>
      <c r="E327" s="45" t="s">
        <v>962</v>
      </c>
      <c r="F327" s="45">
        <v>329</v>
      </c>
      <c r="G327" s="46">
        <v>43138</v>
      </c>
      <c r="H327" s="30">
        <f t="shared" si="12"/>
        <v>44963</v>
      </c>
      <c r="I327" s="30"/>
      <c r="J327" s="30"/>
      <c r="K327" s="30"/>
      <c r="L327" s="30"/>
      <c r="M327" s="41" t="s">
        <v>90</v>
      </c>
      <c r="N327" s="45">
        <v>2017</v>
      </c>
      <c r="O327" s="50" t="s">
        <v>1091</v>
      </c>
      <c r="P327" s="50">
        <v>7737685423</v>
      </c>
      <c r="Q327" s="27"/>
      <c r="R327" s="27"/>
      <c r="S327" s="27"/>
      <c r="T327" s="31"/>
      <c r="U327" s="31"/>
    </row>
    <row r="328" spans="1:21" hidden="1" x14ac:dyDescent="0.25">
      <c r="A328" s="45">
        <v>326</v>
      </c>
      <c r="B328" s="43" t="s">
        <v>1197</v>
      </c>
      <c r="C328" s="43" t="s">
        <v>253</v>
      </c>
      <c r="D328" s="39">
        <v>35152</v>
      </c>
      <c r="E328" s="45" t="s">
        <v>962</v>
      </c>
      <c r="F328" s="45">
        <v>330</v>
      </c>
      <c r="G328" s="46">
        <v>43138</v>
      </c>
      <c r="H328" s="30">
        <f t="shared" si="12"/>
        <v>44963</v>
      </c>
      <c r="I328" s="30"/>
      <c r="J328" s="30"/>
      <c r="K328" s="30"/>
      <c r="L328" s="30"/>
      <c r="M328" s="41" t="s">
        <v>90</v>
      </c>
      <c r="N328" s="45">
        <v>2017</v>
      </c>
      <c r="O328" s="50" t="s">
        <v>1092</v>
      </c>
      <c r="P328" s="50">
        <v>9460665174</v>
      </c>
      <c r="Q328" s="27"/>
      <c r="R328" s="27"/>
      <c r="S328" s="27"/>
      <c r="T328" s="31"/>
      <c r="U328" s="31"/>
    </row>
    <row r="329" spans="1:21" ht="24" hidden="1" x14ac:dyDescent="0.25">
      <c r="A329" s="45">
        <v>327</v>
      </c>
      <c r="B329" s="44" t="s">
        <v>1093</v>
      </c>
      <c r="C329" s="44" t="s">
        <v>206</v>
      </c>
      <c r="D329" s="40">
        <v>34516</v>
      </c>
      <c r="E329" s="41" t="s">
        <v>962</v>
      </c>
      <c r="F329" s="41">
        <v>331</v>
      </c>
      <c r="G329" s="46">
        <v>43138</v>
      </c>
      <c r="H329" s="30">
        <f t="shared" si="12"/>
        <v>44963</v>
      </c>
      <c r="I329" s="30"/>
      <c r="J329" s="30"/>
      <c r="K329" s="30"/>
      <c r="L329" s="30"/>
      <c r="M329" s="41" t="s">
        <v>90</v>
      </c>
      <c r="N329" s="41">
        <v>2017</v>
      </c>
      <c r="O329" s="38" t="s">
        <v>535</v>
      </c>
      <c r="P329" s="38">
        <v>9799275703</v>
      </c>
      <c r="Q329" s="27"/>
      <c r="R329" s="27"/>
      <c r="S329" s="27"/>
      <c r="T329" s="31"/>
      <c r="U329" s="31"/>
    </row>
    <row r="330" spans="1:21" ht="24" hidden="1" x14ac:dyDescent="0.25">
      <c r="A330" s="45">
        <v>328</v>
      </c>
      <c r="B330" s="44" t="s">
        <v>1094</v>
      </c>
      <c r="C330" s="44" t="s">
        <v>1095</v>
      </c>
      <c r="D330" s="40">
        <v>35071</v>
      </c>
      <c r="E330" s="41" t="s">
        <v>962</v>
      </c>
      <c r="F330" s="41">
        <v>332</v>
      </c>
      <c r="G330" s="46">
        <v>43138</v>
      </c>
      <c r="H330" s="30">
        <f t="shared" si="12"/>
        <v>44963</v>
      </c>
      <c r="I330" s="30"/>
      <c r="J330" s="30"/>
      <c r="K330" s="30"/>
      <c r="L330" s="30"/>
      <c r="M330" s="41" t="s">
        <v>90</v>
      </c>
      <c r="N330" s="41">
        <v>2017</v>
      </c>
      <c r="O330" s="38" t="s">
        <v>1096</v>
      </c>
      <c r="P330" s="38">
        <v>9610260162</v>
      </c>
      <c r="Q330" s="27"/>
      <c r="R330" s="27"/>
      <c r="S330" s="27"/>
      <c r="T330" s="31"/>
      <c r="U330" s="31"/>
    </row>
    <row r="331" spans="1:21" ht="24" hidden="1" x14ac:dyDescent="0.25">
      <c r="A331" s="45">
        <v>329</v>
      </c>
      <c r="B331" s="44" t="s">
        <v>1097</v>
      </c>
      <c r="C331" s="44" t="s">
        <v>1098</v>
      </c>
      <c r="D331" s="40">
        <v>35338</v>
      </c>
      <c r="E331" s="41" t="s">
        <v>962</v>
      </c>
      <c r="F331" s="41">
        <v>333</v>
      </c>
      <c r="G331" s="46">
        <v>43138</v>
      </c>
      <c r="H331" s="30">
        <f t="shared" si="12"/>
        <v>44963</v>
      </c>
      <c r="I331" s="30"/>
      <c r="J331" s="30"/>
      <c r="K331" s="30"/>
      <c r="L331" s="30"/>
      <c r="M331" s="41" t="s">
        <v>90</v>
      </c>
      <c r="N331" s="41">
        <v>2017</v>
      </c>
      <c r="O331" s="38" t="s">
        <v>1099</v>
      </c>
      <c r="P331" s="38">
        <v>9829483411</v>
      </c>
      <c r="Q331" s="27"/>
      <c r="R331" s="27"/>
      <c r="S331" s="27"/>
      <c r="T331" s="31"/>
      <c r="U331" s="31"/>
    </row>
    <row r="332" spans="1:21" ht="24" hidden="1" x14ac:dyDescent="0.25">
      <c r="A332" s="45">
        <v>330</v>
      </c>
      <c r="B332" s="44" t="s">
        <v>1100</v>
      </c>
      <c r="C332" s="44" t="s">
        <v>1101</v>
      </c>
      <c r="D332" s="40">
        <v>35622</v>
      </c>
      <c r="E332" s="41" t="s">
        <v>962</v>
      </c>
      <c r="F332" s="41">
        <v>334</v>
      </c>
      <c r="G332" s="46">
        <v>43138</v>
      </c>
      <c r="H332" s="30">
        <f t="shared" si="12"/>
        <v>44963</v>
      </c>
      <c r="I332" s="30"/>
      <c r="J332" s="30"/>
      <c r="K332" s="30"/>
      <c r="L332" s="30"/>
      <c r="M332" s="41" t="s">
        <v>90</v>
      </c>
      <c r="N332" s="41">
        <v>2017</v>
      </c>
      <c r="O332" s="38" t="s">
        <v>1102</v>
      </c>
      <c r="P332" s="38">
        <v>8769496905</v>
      </c>
      <c r="Q332" s="27"/>
      <c r="R332" s="27"/>
      <c r="S332" s="27"/>
      <c r="T332" s="31"/>
      <c r="U332" s="31"/>
    </row>
    <row r="333" spans="1:21" ht="24" hidden="1" x14ac:dyDescent="0.25">
      <c r="A333" s="45">
        <v>331</v>
      </c>
      <c r="B333" s="44" t="s">
        <v>1103</v>
      </c>
      <c r="C333" s="44" t="s">
        <v>1104</v>
      </c>
      <c r="D333" s="40">
        <v>34881</v>
      </c>
      <c r="E333" s="41" t="s">
        <v>962</v>
      </c>
      <c r="F333" s="41">
        <v>335</v>
      </c>
      <c r="G333" s="46">
        <v>43138</v>
      </c>
      <c r="H333" s="30">
        <f t="shared" si="12"/>
        <v>44963</v>
      </c>
      <c r="I333" s="30"/>
      <c r="J333" s="30"/>
      <c r="K333" s="30"/>
      <c r="L333" s="30"/>
      <c r="M333" s="41" t="s">
        <v>90</v>
      </c>
      <c r="N333" s="41">
        <v>2017</v>
      </c>
      <c r="O333" s="38" t="s">
        <v>1105</v>
      </c>
      <c r="P333" s="38">
        <v>9351924663</v>
      </c>
      <c r="Q333" s="27"/>
      <c r="R333" s="27"/>
      <c r="S333" s="27"/>
      <c r="T333" s="31"/>
      <c r="U333" s="31"/>
    </row>
    <row r="334" spans="1:21" ht="24" hidden="1" x14ac:dyDescent="0.25">
      <c r="A334" s="45">
        <v>332</v>
      </c>
      <c r="B334" s="44" t="s">
        <v>1106</v>
      </c>
      <c r="C334" s="44" t="s">
        <v>1107</v>
      </c>
      <c r="D334" s="40">
        <v>35107</v>
      </c>
      <c r="E334" s="41" t="s">
        <v>962</v>
      </c>
      <c r="F334" s="41">
        <v>336</v>
      </c>
      <c r="G334" s="46">
        <v>43138</v>
      </c>
      <c r="H334" s="30">
        <f t="shared" si="12"/>
        <v>44963</v>
      </c>
      <c r="I334" s="30"/>
      <c r="J334" s="30"/>
      <c r="K334" s="30"/>
      <c r="L334" s="30"/>
      <c r="M334" s="41" t="s">
        <v>90</v>
      </c>
      <c r="N334" s="41">
        <v>2017</v>
      </c>
      <c r="O334" s="38" t="s">
        <v>1108</v>
      </c>
      <c r="P334" s="38">
        <v>9587274242</v>
      </c>
      <c r="Q334" s="27"/>
      <c r="R334" s="27"/>
      <c r="S334" s="27"/>
      <c r="T334" s="31"/>
      <c r="U334" s="31"/>
    </row>
    <row r="335" spans="1:21" ht="24" hidden="1" x14ac:dyDescent="0.25">
      <c r="A335" s="45">
        <v>333</v>
      </c>
      <c r="B335" s="44" t="s">
        <v>1109</v>
      </c>
      <c r="C335" s="44" t="s">
        <v>1110</v>
      </c>
      <c r="D335" s="41" t="s">
        <v>1111</v>
      </c>
      <c r="E335" s="41" t="s">
        <v>962</v>
      </c>
      <c r="F335" s="41">
        <v>337</v>
      </c>
      <c r="G335" s="46">
        <v>43138</v>
      </c>
      <c r="H335" s="30">
        <f t="shared" si="12"/>
        <v>44963</v>
      </c>
      <c r="I335" s="30"/>
      <c r="J335" s="30"/>
      <c r="K335" s="30"/>
      <c r="L335" s="30"/>
      <c r="M335" s="41" t="s">
        <v>90</v>
      </c>
      <c r="N335" s="41">
        <v>2017</v>
      </c>
      <c r="O335" s="38" t="s">
        <v>1112</v>
      </c>
      <c r="P335" s="38">
        <v>7742899168</v>
      </c>
      <c r="Q335" s="27"/>
      <c r="R335" s="27"/>
      <c r="S335" s="27"/>
      <c r="T335" s="31"/>
      <c r="U335" s="31"/>
    </row>
    <row r="336" spans="1:21" ht="24" hidden="1" x14ac:dyDescent="0.25">
      <c r="A336" s="45">
        <v>334</v>
      </c>
      <c r="B336" s="44" t="s">
        <v>1113</v>
      </c>
      <c r="C336" s="44" t="s">
        <v>1114</v>
      </c>
      <c r="D336" s="40">
        <v>35210</v>
      </c>
      <c r="E336" s="41" t="s">
        <v>962</v>
      </c>
      <c r="F336" s="41">
        <v>338</v>
      </c>
      <c r="G336" s="46">
        <v>43138</v>
      </c>
      <c r="H336" s="30">
        <f t="shared" si="12"/>
        <v>44963</v>
      </c>
      <c r="I336" s="30"/>
      <c r="J336" s="30"/>
      <c r="K336" s="30"/>
      <c r="L336" s="30"/>
      <c r="M336" s="41" t="s">
        <v>90</v>
      </c>
      <c r="N336" s="41">
        <v>2017</v>
      </c>
      <c r="O336" s="38" t="s">
        <v>1115</v>
      </c>
      <c r="P336" s="38">
        <v>8387821807</v>
      </c>
      <c r="Q336" s="27"/>
      <c r="R336" s="27"/>
      <c r="S336" s="27"/>
      <c r="T336" s="31"/>
      <c r="U336" s="31"/>
    </row>
    <row r="337" spans="1:21" hidden="1" x14ac:dyDescent="0.25">
      <c r="A337" s="45">
        <v>335</v>
      </c>
      <c r="B337" s="44" t="s">
        <v>1116</v>
      </c>
      <c r="C337" s="44" t="s">
        <v>1117</v>
      </c>
      <c r="D337" s="40">
        <v>34761</v>
      </c>
      <c r="E337" s="41" t="s">
        <v>962</v>
      </c>
      <c r="F337" s="41">
        <v>339</v>
      </c>
      <c r="G337" s="46">
        <v>43138</v>
      </c>
      <c r="H337" s="30">
        <f t="shared" si="12"/>
        <v>44963</v>
      </c>
      <c r="I337" s="30"/>
      <c r="J337" s="30"/>
      <c r="K337" s="30"/>
      <c r="L337" s="30"/>
      <c r="M337" s="41" t="s">
        <v>90</v>
      </c>
      <c r="N337" s="41">
        <v>2017</v>
      </c>
      <c r="O337" s="50" t="s">
        <v>1118</v>
      </c>
      <c r="P337" s="38">
        <v>9784013965</v>
      </c>
      <c r="Q337" s="27"/>
      <c r="R337" s="27"/>
      <c r="S337" s="27"/>
      <c r="T337" s="31"/>
      <c r="U337" s="31"/>
    </row>
    <row r="338" spans="1:21" ht="24" hidden="1" x14ac:dyDescent="0.25">
      <c r="A338" s="45">
        <v>336</v>
      </c>
      <c r="B338" s="44" t="s">
        <v>1119</v>
      </c>
      <c r="C338" s="44" t="s">
        <v>1120</v>
      </c>
      <c r="D338" s="40">
        <v>35060</v>
      </c>
      <c r="E338" s="41" t="s">
        <v>962</v>
      </c>
      <c r="F338" s="41">
        <v>340</v>
      </c>
      <c r="G338" s="46">
        <v>43138</v>
      </c>
      <c r="H338" s="30">
        <f t="shared" si="12"/>
        <v>44963</v>
      </c>
      <c r="I338" s="30"/>
      <c r="J338" s="30"/>
      <c r="K338" s="30"/>
      <c r="L338" s="30"/>
      <c r="M338" s="41" t="s">
        <v>90</v>
      </c>
      <c r="N338" s="41">
        <v>2017</v>
      </c>
      <c r="O338" s="38" t="s">
        <v>1121</v>
      </c>
      <c r="P338" s="38">
        <v>8619285404</v>
      </c>
      <c r="Q338" s="27"/>
      <c r="R338" s="27"/>
      <c r="S338" s="27"/>
      <c r="T338" s="31"/>
      <c r="U338" s="31"/>
    </row>
    <row r="339" spans="1:21" ht="24" hidden="1" x14ac:dyDescent="0.25">
      <c r="A339" s="45">
        <v>337</v>
      </c>
      <c r="B339" s="44" t="s">
        <v>1122</v>
      </c>
      <c r="C339" s="44" t="s">
        <v>1123</v>
      </c>
      <c r="D339" s="40">
        <v>35680</v>
      </c>
      <c r="E339" s="41" t="s">
        <v>962</v>
      </c>
      <c r="F339" s="41">
        <v>341</v>
      </c>
      <c r="G339" s="46">
        <v>43138</v>
      </c>
      <c r="H339" s="30">
        <f t="shared" si="12"/>
        <v>44963</v>
      </c>
      <c r="I339" s="30"/>
      <c r="J339" s="30"/>
      <c r="K339" s="30"/>
      <c r="L339" s="30"/>
      <c r="M339" s="41" t="s">
        <v>90</v>
      </c>
      <c r="N339" s="41">
        <v>2017</v>
      </c>
      <c r="O339" s="38" t="s">
        <v>1124</v>
      </c>
      <c r="P339" s="38">
        <v>8209836796</v>
      </c>
      <c r="Q339" s="27"/>
      <c r="R339" s="27"/>
      <c r="S339" s="27"/>
      <c r="T339" s="31"/>
      <c r="U339" s="31"/>
    </row>
    <row r="340" spans="1:21" hidden="1" x14ac:dyDescent="0.25">
      <c r="A340" s="45">
        <v>338</v>
      </c>
      <c r="B340" s="44" t="s">
        <v>1125</v>
      </c>
      <c r="C340" s="44" t="s">
        <v>1126</v>
      </c>
      <c r="D340" s="40">
        <v>34973</v>
      </c>
      <c r="E340" s="41" t="s">
        <v>962</v>
      </c>
      <c r="F340" s="41">
        <v>342</v>
      </c>
      <c r="G340" s="46">
        <v>43138</v>
      </c>
      <c r="H340" s="30">
        <f t="shared" si="12"/>
        <v>44963</v>
      </c>
      <c r="I340" s="30"/>
      <c r="J340" s="30"/>
      <c r="K340" s="30"/>
      <c r="L340" s="30"/>
      <c r="M340" s="41" t="s">
        <v>90</v>
      </c>
      <c r="N340" s="41">
        <v>2017</v>
      </c>
      <c r="O340" s="38" t="s">
        <v>1127</v>
      </c>
      <c r="P340" s="38">
        <v>9887477395</v>
      </c>
      <c r="Q340" s="27"/>
      <c r="R340" s="27"/>
      <c r="S340" s="27"/>
      <c r="T340" s="31"/>
      <c r="U340" s="31"/>
    </row>
    <row r="341" spans="1:21" ht="24" hidden="1" x14ac:dyDescent="0.25">
      <c r="A341" s="45">
        <v>339</v>
      </c>
      <c r="B341" s="44" t="s">
        <v>1128</v>
      </c>
      <c r="C341" s="44" t="s">
        <v>1198</v>
      </c>
      <c r="D341" s="40">
        <v>34877</v>
      </c>
      <c r="E341" s="41" t="s">
        <v>962</v>
      </c>
      <c r="F341" s="41">
        <v>343</v>
      </c>
      <c r="G341" s="46">
        <v>43138</v>
      </c>
      <c r="H341" s="30">
        <f t="shared" si="12"/>
        <v>44963</v>
      </c>
      <c r="I341" s="30"/>
      <c r="J341" s="30"/>
      <c r="K341" s="30"/>
      <c r="L341" s="30"/>
      <c r="M341" s="41" t="s">
        <v>90</v>
      </c>
      <c r="N341" s="41">
        <v>2017</v>
      </c>
      <c r="O341" s="38" t="s">
        <v>1129</v>
      </c>
      <c r="P341" s="38">
        <v>7222812075</v>
      </c>
      <c r="Q341" s="27"/>
      <c r="R341" s="27"/>
      <c r="S341" s="27"/>
      <c r="T341" s="31"/>
      <c r="U341" s="31"/>
    </row>
    <row r="342" spans="1:21" ht="24" hidden="1" x14ac:dyDescent="0.25">
      <c r="A342" s="45">
        <v>340</v>
      </c>
      <c r="B342" s="44" t="s">
        <v>1130</v>
      </c>
      <c r="C342" s="44" t="s">
        <v>1131</v>
      </c>
      <c r="D342" s="40">
        <v>34799</v>
      </c>
      <c r="E342" s="41" t="s">
        <v>962</v>
      </c>
      <c r="F342" s="41">
        <v>344</v>
      </c>
      <c r="G342" s="46">
        <v>43138</v>
      </c>
      <c r="H342" s="30">
        <f t="shared" si="12"/>
        <v>44963</v>
      </c>
      <c r="I342" s="30"/>
      <c r="J342" s="30"/>
      <c r="K342" s="30"/>
      <c r="L342" s="30"/>
      <c r="M342" s="41" t="s">
        <v>90</v>
      </c>
      <c r="N342" s="41">
        <v>2017</v>
      </c>
      <c r="O342" s="38" t="s">
        <v>1132</v>
      </c>
      <c r="P342" s="38">
        <v>9529337069</v>
      </c>
      <c r="Q342" s="27"/>
      <c r="R342" s="27"/>
      <c r="S342" s="27"/>
      <c r="T342" s="31"/>
      <c r="U342" s="31"/>
    </row>
    <row r="343" spans="1:21" hidden="1" x14ac:dyDescent="0.25">
      <c r="A343" s="45">
        <v>341</v>
      </c>
      <c r="B343" s="44" t="s">
        <v>1133</v>
      </c>
      <c r="C343" s="44" t="s">
        <v>1134</v>
      </c>
      <c r="D343" s="40">
        <v>34641</v>
      </c>
      <c r="E343" s="41" t="s">
        <v>962</v>
      </c>
      <c r="F343" s="41">
        <v>345</v>
      </c>
      <c r="G343" s="46">
        <v>43138</v>
      </c>
      <c r="H343" s="30">
        <f t="shared" si="12"/>
        <v>44963</v>
      </c>
      <c r="I343" s="30"/>
      <c r="J343" s="30"/>
      <c r="K343" s="30"/>
      <c r="L343" s="30"/>
      <c r="M343" s="41" t="s">
        <v>90</v>
      </c>
      <c r="N343" s="41">
        <v>2017</v>
      </c>
      <c r="O343" s="38" t="s">
        <v>1135</v>
      </c>
      <c r="P343" s="38">
        <v>7728883504</v>
      </c>
      <c r="Q343" s="27"/>
      <c r="R343" s="27"/>
      <c r="S343" s="27"/>
      <c r="T343" s="31"/>
      <c r="U343" s="31"/>
    </row>
    <row r="344" spans="1:21" hidden="1" x14ac:dyDescent="0.25">
      <c r="A344" s="45">
        <v>342</v>
      </c>
      <c r="B344" s="44" t="s">
        <v>1136</v>
      </c>
      <c r="C344" s="44" t="s">
        <v>260</v>
      </c>
      <c r="D344" s="40">
        <v>35643</v>
      </c>
      <c r="E344" s="41" t="s">
        <v>962</v>
      </c>
      <c r="F344" s="41">
        <v>346</v>
      </c>
      <c r="G344" s="46">
        <v>43138</v>
      </c>
      <c r="H344" s="30">
        <f t="shared" si="12"/>
        <v>44963</v>
      </c>
      <c r="I344" s="30"/>
      <c r="J344" s="30"/>
      <c r="K344" s="30"/>
      <c r="L344" s="30"/>
      <c r="M344" s="41" t="s">
        <v>90</v>
      </c>
      <c r="N344" s="41">
        <v>2017</v>
      </c>
      <c r="O344" s="38" t="s">
        <v>1137</v>
      </c>
      <c r="P344" s="38">
        <v>9461122159</v>
      </c>
      <c r="Q344" s="27"/>
      <c r="R344" s="27"/>
      <c r="S344" s="27"/>
      <c r="T344" s="31"/>
      <c r="U344" s="31"/>
    </row>
    <row r="345" spans="1:21" ht="24" hidden="1" x14ac:dyDescent="0.25">
      <c r="A345" s="45">
        <v>343</v>
      </c>
      <c r="B345" s="44" t="s">
        <v>1138</v>
      </c>
      <c r="C345" s="44" t="s">
        <v>1139</v>
      </c>
      <c r="D345" s="40">
        <v>35560</v>
      </c>
      <c r="E345" s="41" t="s">
        <v>962</v>
      </c>
      <c r="F345" s="41">
        <v>347</v>
      </c>
      <c r="G345" s="46">
        <v>43138</v>
      </c>
      <c r="H345" s="30">
        <f t="shared" si="12"/>
        <v>44963</v>
      </c>
      <c r="I345" s="30"/>
      <c r="J345" s="30"/>
      <c r="K345" s="30"/>
      <c r="L345" s="30"/>
      <c r="M345" s="41" t="s">
        <v>90</v>
      </c>
      <c r="N345" s="41">
        <v>2017</v>
      </c>
      <c r="O345" s="38" t="s">
        <v>1140</v>
      </c>
      <c r="P345" s="38">
        <v>9460591390</v>
      </c>
      <c r="Q345" s="27"/>
      <c r="R345" s="27"/>
      <c r="S345" s="27"/>
      <c r="T345" s="31"/>
      <c r="U345" s="31"/>
    </row>
    <row r="346" spans="1:21" ht="24" hidden="1" x14ac:dyDescent="0.25">
      <c r="A346" s="45">
        <v>344</v>
      </c>
      <c r="B346" s="44" t="s">
        <v>1141</v>
      </c>
      <c r="C346" s="44" t="s">
        <v>1142</v>
      </c>
      <c r="D346" s="40">
        <v>35218</v>
      </c>
      <c r="E346" s="41" t="s">
        <v>962</v>
      </c>
      <c r="F346" s="41">
        <v>348</v>
      </c>
      <c r="G346" s="46">
        <v>43138</v>
      </c>
      <c r="H346" s="30">
        <f t="shared" si="12"/>
        <v>44963</v>
      </c>
      <c r="I346" s="30"/>
      <c r="J346" s="30"/>
      <c r="K346" s="30"/>
      <c r="L346" s="30"/>
      <c r="M346" s="41" t="s">
        <v>90</v>
      </c>
      <c r="N346" s="41">
        <v>2017</v>
      </c>
      <c r="O346" s="38" t="s">
        <v>1143</v>
      </c>
      <c r="P346" s="38">
        <v>7891129482</v>
      </c>
      <c r="Q346" s="27"/>
      <c r="R346" s="27"/>
      <c r="S346" s="27"/>
      <c r="T346" s="31"/>
      <c r="U346" s="31"/>
    </row>
    <row r="347" spans="1:21" ht="24" hidden="1" x14ac:dyDescent="0.25">
      <c r="A347" s="45">
        <v>345</v>
      </c>
      <c r="B347" s="44" t="s">
        <v>1144</v>
      </c>
      <c r="C347" s="44" t="s">
        <v>1145</v>
      </c>
      <c r="D347" s="40">
        <v>35045</v>
      </c>
      <c r="E347" s="41" t="s">
        <v>962</v>
      </c>
      <c r="F347" s="41">
        <v>349</v>
      </c>
      <c r="G347" s="46">
        <v>43138</v>
      </c>
      <c r="H347" s="30">
        <f t="shared" si="12"/>
        <v>44963</v>
      </c>
      <c r="I347" s="30"/>
      <c r="J347" s="30"/>
      <c r="K347" s="30"/>
      <c r="L347" s="30"/>
      <c r="M347" s="41" t="s">
        <v>90</v>
      </c>
      <c r="N347" s="41">
        <v>2017</v>
      </c>
      <c r="O347" s="38" t="s">
        <v>1146</v>
      </c>
      <c r="P347" s="38">
        <v>9660853683</v>
      </c>
      <c r="Q347" s="27"/>
      <c r="R347" s="27"/>
      <c r="S347" s="27"/>
      <c r="T347" s="31"/>
      <c r="U347" s="31"/>
    </row>
    <row r="348" spans="1:21" ht="24" hidden="1" x14ac:dyDescent="0.25">
      <c r="A348" s="45">
        <v>346</v>
      </c>
      <c r="B348" s="44" t="s">
        <v>1147</v>
      </c>
      <c r="C348" s="44" t="s">
        <v>1148</v>
      </c>
      <c r="D348" s="40">
        <v>35486</v>
      </c>
      <c r="E348" s="41" t="s">
        <v>962</v>
      </c>
      <c r="F348" s="41">
        <v>350</v>
      </c>
      <c r="G348" s="46">
        <v>43138</v>
      </c>
      <c r="H348" s="30">
        <f t="shared" si="12"/>
        <v>44963</v>
      </c>
      <c r="I348" s="30"/>
      <c r="J348" s="30"/>
      <c r="K348" s="30"/>
      <c r="L348" s="30"/>
      <c r="M348" s="41" t="s">
        <v>90</v>
      </c>
      <c r="N348" s="41">
        <v>2017</v>
      </c>
      <c r="O348" s="38" t="s">
        <v>1149</v>
      </c>
      <c r="P348" s="38">
        <v>8561919991</v>
      </c>
      <c r="Q348" s="27"/>
      <c r="R348" s="27"/>
      <c r="S348" s="27"/>
      <c r="T348" s="31"/>
      <c r="U348" s="31"/>
    </row>
    <row r="349" spans="1:21" ht="24" hidden="1" x14ac:dyDescent="0.25">
      <c r="A349" s="45">
        <v>347</v>
      </c>
      <c r="B349" s="44" t="s">
        <v>1150</v>
      </c>
      <c r="C349" s="44" t="s">
        <v>1151</v>
      </c>
      <c r="D349" s="40">
        <v>35416</v>
      </c>
      <c r="E349" s="41" t="s">
        <v>962</v>
      </c>
      <c r="F349" s="41">
        <v>351</v>
      </c>
      <c r="G349" s="46">
        <v>43138</v>
      </c>
      <c r="H349" s="30">
        <f t="shared" si="12"/>
        <v>44963</v>
      </c>
      <c r="I349" s="30"/>
      <c r="J349" s="30"/>
      <c r="K349" s="30"/>
      <c r="L349" s="30"/>
      <c r="M349" s="41" t="s">
        <v>90</v>
      </c>
      <c r="N349" s="41">
        <v>2017</v>
      </c>
      <c r="O349" s="38" t="s">
        <v>1152</v>
      </c>
      <c r="P349" s="38">
        <v>876961401</v>
      </c>
      <c r="Q349" s="27"/>
      <c r="R349" s="27"/>
      <c r="S349" s="27"/>
      <c r="T349" s="31"/>
      <c r="U349" s="31"/>
    </row>
    <row r="350" spans="1:21" ht="24" hidden="1" x14ac:dyDescent="0.25">
      <c r="A350" s="45">
        <v>348</v>
      </c>
      <c r="B350" s="44" t="s">
        <v>1153</v>
      </c>
      <c r="C350" s="44" t="s">
        <v>1154</v>
      </c>
      <c r="D350" s="40">
        <v>34505</v>
      </c>
      <c r="E350" s="41" t="s">
        <v>962</v>
      </c>
      <c r="F350" s="41">
        <v>352</v>
      </c>
      <c r="G350" s="46">
        <v>43138</v>
      </c>
      <c r="H350" s="30">
        <f t="shared" si="12"/>
        <v>44963</v>
      </c>
      <c r="I350" s="30"/>
      <c r="J350" s="30"/>
      <c r="K350" s="30"/>
      <c r="L350" s="30"/>
      <c r="M350" s="41" t="s">
        <v>90</v>
      </c>
      <c r="N350" s="41">
        <v>2017</v>
      </c>
      <c r="O350" s="38" t="s">
        <v>1155</v>
      </c>
      <c r="P350" s="38">
        <v>9667763600</v>
      </c>
      <c r="Q350" s="27"/>
      <c r="R350" s="27"/>
      <c r="S350" s="27"/>
      <c r="T350" s="31"/>
      <c r="U350" s="31"/>
    </row>
    <row r="351" spans="1:21" ht="24" hidden="1" x14ac:dyDescent="0.25">
      <c r="A351" s="45">
        <v>349</v>
      </c>
      <c r="B351" s="44" t="s">
        <v>1156</v>
      </c>
      <c r="C351" s="44" t="s">
        <v>1157</v>
      </c>
      <c r="D351" s="40">
        <v>35283</v>
      </c>
      <c r="E351" s="41" t="s">
        <v>962</v>
      </c>
      <c r="F351" s="41">
        <v>353</v>
      </c>
      <c r="G351" s="46">
        <v>43138</v>
      </c>
      <c r="H351" s="30">
        <f t="shared" si="12"/>
        <v>44963</v>
      </c>
      <c r="I351" s="30"/>
      <c r="J351" s="30"/>
      <c r="K351" s="30"/>
      <c r="L351" s="30"/>
      <c r="M351" s="41" t="s">
        <v>90</v>
      </c>
      <c r="N351" s="41">
        <v>2017</v>
      </c>
      <c r="O351" s="38" t="s">
        <v>1158</v>
      </c>
      <c r="P351" s="38">
        <v>8946881041</v>
      </c>
      <c r="Q351" s="27"/>
      <c r="R351" s="27"/>
      <c r="S351" s="27"/>
      <c r="T351" s="31"/>
      <c r="U351" s="31"/>
    </row>
    <row r="352" spans="1:21" ht="24" hidden="1" x14ac:dyDescent="0.25">
      <c r="A352" s="45">
        <v>350</v>
      </c>
      <c r="B352" s="44" t="s">
        <v>1159</v>
      </c>
      <c r="C352" s="44" t="s">
        <v>1160</v>
      </c>
      <c r="D352" s="40">
        <v>35481</v>
      </c>
      <c r="E352" s="41" t="s">
        <v>962</v>
      </c>
      <c r="F352" s="41">
        <v>354</v>
      </c>
      <c r="G352" s="46">
        <v>43138</v>
      </c>
      <c r="H352" s="30">
        <f t="shared" si="12"/>
        <v>44963</v>
      </c>
      <c r="I352" s="30"/>
      <c r="J352" s="30"/>
      <c r="K352" s="30"/>
      <c r="L352" s="30"/>
      <c r="M352" s="41" t="s">
        <v>90</v>
      </c>
      <c r="N352" s="41">
        <v>2017</v>
      </c>
      <c r="O352" s="38" t="s">
        <v>1161</v>
      </c>
      <c r="P352" s="38">
        <v>9509577783</v>
      </c>
      <c r="Q352" s="27"/>
      <c r="R352" s="27"/>
      <c r="S352" s="27"/>
      <c r="T352" s="31"/>
      <c r="U352" s="31"/>
    </row>
    <row r="353" spans="1:21" ht="24" hidden="1" x14ac:dyDescent="0.25">
      <c r="A353" s="45">
        <v>351</v>
      </c>
      <c r="B353" s="44" t="s">
        <v>1162</v>
      </c>
      <c r="C353" s="44" t="s">
        <v>1192</v>
      </c>
      <c r="D353" s="40">
        <v>35353</v>
      </c>
      <c r="E353" s="41" t="s">
        <v>962</v>
      </c>
      <c r="F353" s="41">
        <v>355</v>
      </c>
      <c r="G353" s="46">
        <v>43138</v>
      </c>
      <c r="H353" s="30">
        <f t="shared" si="12"/>
        <v>44963</v>
      </c>
      <c r="I353" s="30"/>
      <c r="J353" s="30"/>
      <c r="K353" s="30"/>
      <c r="L353" s="30"/>
      <c r="M353" s="41" t="s">
        <v>90</v>
      </c>
      <c r="N353" s="41">
        <v>2017</v>
      </c>
      <c r="O353" s="38" t="s">
        <v>1163</v>
      </c>
      <c r="P353" s="38">
        <v>7062784410</v>
      </c>
      <c r="Q353" s="27"/>
      <c r="R353" s="27"/>
      <c r="S353" s="27"/>
      <c r="T353" s="31"/>
      <c r="U353" s="31"/>
    </row>
    <row r="354" spans="1:21" ht="24" hidden="1" x14ac:dyDescent="0.25">
      <c r="A354" s="45">
        <v>352</v>
      </c>
      <c r="B354" s="44" t="s">
        <v>1164</v>
      </c>
      <c r="C354" s="44" t="s">
        <v>1165</v>
      </c>
      <c r="D354" s="40">
        <v>34936</v>
      </c>
      <c r="E354" s="41" t="s">
        <v>962</v>
      </c>
      <c r="F354" s="41">
        <v>356</v>
      </c>
      <c r="G354" s="46">
        <v>43138</v>
      </c>
      <c r="H354" s="30">
        <f t="shared" si="12"/>
        <v>44963</v>
      </c>
      <c r="I354" s="30"/>
      <c r="J354" s="30"/>
      <c r="K354" s="30"/>
      <c r="L354" s="30"/>
      <c r="M354" s="41" t="s">
        <v>90</v>
      </c>
      <c r="N354" s="41">
        <v>2017</v>
      </c>
      <c r="O354" s="38" t="s">
        <v>1166</v>
      </c>
      <c r="P354" s="38">
        <v>9649383636</v>
      </c>
      <c r="Q354" s="27"/>
      <c r="R354" s="27"/>
      <c r="S354" s="27"/>
      <c r="T354" s="31"/>
      <c r="U354" s="31"/>
    </row>
    <row r="355" spans="1:21" ht="24" hidden="1" x14ac:dyDescent="0.25">
      <c r="A355" s="45">
        <v>353</v>
      </c>
      <c r="B355" s="44" t="s">
        <v>1167</v>
      </c>
      <c r="C355" s="44" t="s">
        <v>1168</v>
      </c>
      <c r="D355" s="40">
        <v>35404</v>
      </c>
      <c r="E355" s="41" t="s">
        <v>1276</v>
      </c>
      <c r="F355" s="41">
        <v>357</v>
      </c>
      <c r="G355" s="46">
        <v>43139</v>
      </c>
      <c r="H355" s="30">
        <f t="shared" si="12"/>
        <v>44964</v>
      </c>
      <c r="I355" s="30"/>
      <c r="J355" s="30"/>
      <c r="K355" s="30"/>
      <c r="L355" s="30"/>
      <c r="M355" s="41" t="s">
        <v>90</v>
      </c>
      <c r="N355" s="41">
        <v>2017</v>
      </c>
      <c r="O355" s="38" t="s">
        <v>1169</v>
      </c>
      <c r="P355" s="38">
        <v>8619248977</v>
      </c>
      <c r="Q355" s="27"/>
      <c r="R355" s="27"/>
      <c r="S355" s="27"/>
      <c r="T355" s="31"/>
      <c r="U355" s="31"/>
    </row>
    <row r="356" spans="1:21" ht="24" hidden="1" x14ac:dyDescent="0.25">
      <c r="A356" s="45">
        <v>354</v>
      </c>
      <c r="B356" s="44" t="s">
        <v>1170</v>
      </c>
      <c r="C356" s="44" t="s">
        <v>1171</v>
      </c>
      <c r="D356" s="40">
        <v>35132</v>
      </c>
      <c r="E356" s="41" t="s">
        <v>1276</v>
      </c>
      <c r="F356" s="41">
        <v>358</v>
      </c>
      <c r="G356" s="46">
        <v>43139</v>
      </c>
      <c r="H356" s="30">
        <f t="shared" si="12"/>
        <v>44964</v>
      </c>
      <c r="I356" s="30"/>
      <c r="J356" s="30"/>
      <c r="K356" s="30"/>
      <c r="L356" s="30"/>
      <c r="M356" s="41" t="s">
        <v>90</v>
      </c>
      <c r="N356" s="41">
        <v>2017</v>
      </c>
      <c r="O356" s="38" t="s">
        <v>1172</v>
      </c>
      <c r="P356" s="38">
        <v>7414854009</v>
      </c>
      <c r="Q356" s="27"/>
      <c r="R356" s="27"/>
      <c r="S356" s="27"/>
      <c r="T356" s="31"/>
      <c r="U356" s="31"/>
    </row>
    <row r="357" spans="1:21" ht="24" hidden="1" x14ac:dyDescent="0.25">
      <c r="A357" s="45">
        <v>355</v>
      </c>
      <c r="B357" s="44" t="s">
        <v>1199</v>
      </c>
      <c r="C357" s="44" t="s">
        <v>1173</v>
      </c>
      <c r="D357" s="40">
        <v>34970</v>
      </c>
      <c r="E357" s="41" t="s">
        <v>1276</v>
      </c>
      <c r="F357" s="41">
        <v>359</v>
      </c>
      <c r="G357" s="46">
        <v>43139</v>
      </c>
      <c r="H357" s="30">
        <f t="shared" si="12"/>
        <v>44964</v>
      </c>
      <c r="I357" s="30"/>
      <c r="J357" s="30"/>
      <c r="K357" s="30"/>
      <c r="L357" s="30"/>
      <c r="M357" s="41" t="s">
        <v>90</v>
      </c>
      <c r="N357" s="41">
        <v>2017</v>
      </c>
      <c r="O357" s="38" t="s">
        <v>1174</v>
      </c>
      <c r="P357" s="38">
        <v>9828543453</v>
      </c>
      <c r="Q357" s="27"/>
      <c r="R357" s="27"/>
      <c r="S357" s="27"/>
      <c r="T357" s="31"/>
      <c r="U357" s="31"/>
    </row>
    <row r="358" spans="1:21" hidden="1" x14ac:dyDescent="0.25">
      <c r="A358" s="45">
        <v>356</v>
      </c>
      <c r="B358" s="44" t="s">
        <v>1175</v>
      </c>
      <c r="C358" s="44" t="s">
        <v>1176</v>
      </c>
      <c r="D358" s="40">
        <v>34975</v>
      </c>
      <c r="E358" s="41" t="s">
        <v>962</v>
      </c>
      <c r="F358" s="41">
        <v>360</v>
      </c>
      <c r="G358" s="46">
        <v>43139</v>
      </c>
      <c r="H358" s="30">
        <f t="shared" si="12"/>
        <v>44964</v>
      </c>
      <c r="I358" s="30"/>
      <c r="J358" s="30"/>
      <c r="K358" s="30"/>
      <c r="L358" s="30"/>
      <c r="M358" s="41" t="s">
        <v>90</v>
      </c>
      <c r="N358" s="41">
        <v>2017</v>
      </c>
      <c r="O358" s="38" t="s">
        <v>1177</v>
      </c>
      <c r="P358" s="38">
        <v>9529302538</v>
      </c>
      <c r="Q358" s="27"/>
      <c r="R358" s="27"/>
      <c r="S358" s="27"/>
      <c r="T358" s="31"/>
      <c r="U358" s="31"/>
    </row>
    <row r="359" spans="1:21" ht="24" hidden="1" x14ac:dyDescent="0.25">
      <c r="A359" s="45">
        <v>357</v>
      </c>
      <c r="B359" s="44" t="s">
        <v>1178</v>
      </c>
      <c r="C359" s="44" t="s">
        <v>1179</v>
      </c>
      <c r="D359" s="40">
        <v>35213</v>
      </c>
      <c r="E359" s="41" t="s">
        <v>1276</v>
      </c>
      <c r="F359" s="41">
        <v>361</v>
      </c>
      <c r="G359" s="46">
        <v>43139</v>
      </c>
      <c r="H359" s="30">
        <f t="shared" si="12"/>
        <v>44964</v>
      </c>
      <c r="I359" s="30"/>
      <c r="J359" s="30"/>
      <c r="K359" s="30"/>
      <c r="L359" s="30"/>
      <c r="M359" s="41" t="s">
        <v>90</v>
      </c>
      <c r="N359" s="41">
        <v>2017</v>
      </c>
      <c r="O359" s="38" t="s">
        <v>1180</v>
      </c>
      <c r="P359" s="38">
        <v>7014726236</v>
      </c>
      <c r="Q359" s="27"/>
      <c r="R359" s="27"/>
      <c r="S359" s="27"/>
      <c r="T359" s="31"/>
      <c r="U359" s="31"/>
    </row>
    <row r="360" spans="1:21" ht="48" hidden="1" x14ac:dyDescent="0.25">
      <c r="A360" s="45">
        <v>358</v>
      </c>
      <c r="B360" s="44" t="s">
        <v>1181</v>
      </c>
      <c r="C360" s="44" t="s">
        <v>1182</v>
      </c>
      <c r="D360" s="40">
        <v>31390</v>
      </c>
      <c r="E360" s="41" t="s">
        <v>1276</v>
      </c>
      <c r="F360" s="41">
        <v>362</v>
      </c>
      <c r="G360" s="46">
        <v>43164</v>
      </c>
      <c r="H360" s="30">
        <f t="shared" si="12"/>
        <v>44989</v>
      </c>
      <c r="I360" s="30"/>
      <c r="J360" s="30"/>
      <c r="K360" s="30"/>
      <c r="L360" s="30"/>
      <c r="M360" s="41" t="s">
        <v>280</v>
      </c>
      <c r="N360" s="41">
        <v>2005</v>
      </c>
      <c r="O360" s="38" t="s">
        <v>1183</v>
      </c>
      <c r="P360" s="38">
        <v>9829595955</v>
      </c>
      <c r="Q360" s="27"/>
      <c r="R360" s="27"/>
      <c r="S360" s="27"/>
      <c r="T360" s="31"/>
      <c r="U360" s="31"/>
    </row>
    <row r="361" spans="1:21" ht="48" hidden="1" x14ac:dyDescent="0.25">
      <c r="A361" s="45">
        <v>359</v>
      </c>
      <c r="B361" s="44" t="s">
        <v>1184</v>
      </c>
      <c r="C361" s="44" t="s">
        <v>1185</v>
      </c>
      <c r="D361" s="40">
        <v>29790</v>
      </c>
      <c r="E361" s="41" t="s">
        <v>1276</v>
      </c>
      <c r="F361" s="41">
        <v>363</v>
      </c>
      <c r="G361" s="46">
        <v>43164</v>
      </c>
      <c r="H361" s="30">
        <f t="shared" si="12"/>
        <v>44989</v>
      </c>
      <c r="I361" s="30"/>
      <c r="J361" s="30"/>
      <c r="K361" s="30"/>
      <c r="L361" s="30"/>
      <c r="M361" s="41" t="s">
        <v>280</v>
      </c>
      <c r="N361" s="41">
        <v>2001</v>
      </c>
      <c r="O361" s="38" t="s">
        <v>1186</v>
      </c>
      <c r="P361" s="38">
        <v>9887226887</v>
      </c>
      <c r="Q361" s="27"/>
      <c r="R361" s="27"/>
      <c r="S361" s="27"/>
      <c r="T361" s="31"/>
      <c r="U361" s="31"/>
    </row>
    <row r="362" spans="1:21" ht="24" hidden="1" x14ac:dyDescent="0.25">
      <c r="A362" s="45">
        <v>360</v>
      </c>
      <c r="B362" s="44" t="s">
        <v>1189</v>
      </c>
      <c r="C362" s="44" t="s">
        <v>1190</v>
      </c>
      <c r="D362" s="40">
        <v>35368</v>
      </c>
      <c r="E362" s="41" t="s">
        <v>962</v>
      </c>
      <c r="F362" s="41">
        <v>364</v>
      </c>
      <c r="G362" s="46">
        <v>43201</v>
      </c>
      <c r="H362" s="30">
        <f t="shared" si="12"/>
        <v>45026</v>
      </c>
      <c r="I362" s="30"/>
      <c r="J362" s="30"/>
      <c r="K362" s="30"/>
      <c r="L362" s="30"/>
      <c r="M362" s="41" t="s">
        <v>90</v>
      </c>
      <c r="N362" s="41">
        <v>2017</v>
      </c>
      <c r="O362" s="38" t="s">
        <v>1191</v>
      </c>
      <c r="P362" s="38">
        <v>9887444131</v>
      </c>
      <c r="Q362" s="27"/>
      <c r="R362" s="27"/>
      <c r="S362" s="27"/>
      <c r="T362" s="31"/>
      <c r="U362" s="31"/>
    </row>
    <row r="363" spans="1:21" ht="36" hidden="1" x14ac:dyDescent="0.25">
      <c r="A363" s="45">
        <v>361</v>
      </c>
      <c r="B363" s="44" t="s">
        <v>1208</v>
      </c>
      <c r="C363" s="44" t="s">
        <v>1209</v>
      </c>
      <c r="D363" s="40">
        <v>35031</v>
      </c>
      <c r="E363" s="41" t="s">
        <v>1276</v>
      </c>
      <c r="F363" s="41">
        <v>365</v>
      </c>
      <c r="G363" s="46">
        <v>43262</v>
      </c>
      <c r="H363" s="30">
        <f t="shared" si="12"/>
        <v>45087</v>
      </c>
      <c r="I363" s="30"/>
      <c r="J363" s="30"/>
      <c r="K363" s="30"/>
      <c r="L363" s="30"/>
      <c r="M363" s="41" t="s">
        <v>1210</v>
      </c>
      <c r="N363" s="41">
        <v>2017</v>
      </c>
      <c r="O363" s="38" t="s">
        <v>1211</v>
      </c>
      <c r="P363" s="38">
        <v>8266983472</v>
      </c>
      <c r="Q363" s="27"/>
      <c r="R363" s="27"/>
      <c r="S363" s="27"/>
      <c r="T363" s="31"/>
      <c r="U363" s="31"/>
    </row>
    <row r="364" spans="1:21" ht="36" hidden="1" x14ac:dyDescent="0.25">
      <c r="A364" s="45">
        <v>362</v>
      </c>
      <c r="B364" s="44" t="s">
        <v>1205</v>
      </c>
      <c r="C364" s="44" t="s">
        <v>1206</v>
      </c>
      <c r="D364" s="40">
        <v>34156</v>
      </c>
      <c r="E364" s="41" t="s">
        <v>1276</v>
      </c>
      <c r="F364" s="41">
        <v>366</v>
      </c>
      <c r="G364" s="46">
        <v>43262</v>
      </c>
      <c r="H364" s="30">
        <f t="shared" si="12"/>
        <v>45087</v>
      </c>
      <c r="I364" s="30"/>
      <c r="J364" s="30"/>
      <c r="K364" s="30"/>
      <c r="L364" s="30"/>
      <c r="M364" s="41" t="s">
        <v>1210</v>
      </c>
      <c r="N364" s="41">
        <v>2014</v>
      </c>
      <c r="O364" s="38" t="s">
        <v>1213</v>
      </c>
      <c r="P364" s="38">
        <v>8899948090</v>
      </c>
      <c r="Q364" s="27"/>
      <c r="R364" s="27"/>
      <c r="S364" s="27"/>
      <c r="T364" s="31"/>
      <c r="U364" s="31"/>
    </row>
    <row r="365" spans="1:21" ht="36" hidden="1" x14ac:dyDescent="0.25">
      <c r="A365" s="45">
        <v>363</v>
      </c>
      <c r="B365" s="44" t="s">
        <v>1203</v>
      </c>
      <c r="C365" s="44" t="s">
        <v>1214</v>
      </c>
      <c r="D365" s="40">
        <v>31653</v>
      </c>
      <c r="E365" s="41" t="s">
        <v>1276</v>
      </c>
      <c r="F365" s="41">
        <v>367</v>
      </c>
      <c r="G365" s="46">
        <v>43262</v>
      </c>
      <c r="H365" s="30">
        <f t="shared" si="12"/>
        <v>45087</v>
      </c>
      <c r="I365" s="30"/>
      <c r="J365" s="30"/>
      <c r="K365" s="30"/>
      <c r="L365" s="30"/>
      <c r="M365" s="41" t="s">
        <v>1210</v>
      </c>
      <c r="N365" s="41">
        <v>2008</v>
      </c>
      <c r="O365" s="38" t="s">
        <v>1212</v>
      </c>
      <c r="P365" s="38">
        <v>9636383666</v>
      </c>
      <c r="Q365" s="27"/>
      <c r="R365" s="27"/>
      <c r="S365" s="27"/>
      <c r="T365" s="31"/>
      <c r="U365" s="31"/>
    </row>
    <row r="366" spans="1:21" ht="36" hidden="1" x14ac:dyDescent="0.25">
      <c r="A366" s="45">
        <v>364</v>
      </c>
      <c r="B366" s="44" t="s">
        <v>1215</v>
      </c>
      <c r="C366" s="44" t="s">
        <v>1216</v>
      </c>
      <c r="D366" s="40">
        <v>35065</v>
      </c>
      <c r="E366" s="41" t="s">
        <v>1276</v>
      </c>
      <c r="F366" s="41">
        <v>368</v>
      </c>
      <c r="G366" s="46">
        <v>43262</v>
      </c>
      <c r="H366" s="30">
        <f t="shared" si="12"/>
        <v>45087</v>
      </c>
      <c r="I366" s="30"/>
      <c r="J366" s="30"/>
      <c r="K366" s="30"/>
      <c r="L366" s="30"/>
      <c r="M366" s="41" t="s">
        <v>1210</v>
      </c>
      <c r="N366" s="41">
        <v>2015</v>
      </c>
      <c r="O366" s="38" t="s">
        <v>1217</v>
      </c>
      <c r="P366" s="38">
        <v>850200886</v>
      </c>
      <c r="Q366" s="27"/>
      <c r="R366" s="27"/>
      <c r="S366" s="27"/>
      <c r="T366" s="31"/>
      <c r="U366" s="31"/>
    </row>
    <row r="367" spans="1:21" ht="36" hidden="1" x14ac:dyDescent="0.25">
      <c r="A367" s="45">
        <v>365</v>
      </c>
      <c r="B367" s="44" t="s">
        <v>1204</v>
      </c>
      <c r="C367" s="44" t="s">
        <v>773</v>
      </c>
      <c r="D367" s="40">
        <v>34285</v>
      </c>
      <c r="E367" s="41" t="s">
        <v>1276</v>
      </c>
      <c r="F367" s="41">
        <v>369</v>
      </c>
      <c r="G367" s="46">
        <v>43262</v>
      </c>
      <c r="H367" s="30">
        <f t="shared" si="12"/>
        <v>45087</v>
      </c>
      <c r="I367" s="30"/>
      <c r="J367" s="30"/>
      <c r="K367" s="30"/>
      <c r="L367" s="30"/>
      <c r="M367" s="41" t="s">
        <v>1210</v>
      </c>
      <c r="N367" s="41">
        <v>2013</v>
      </c>
      <c r="O367" s="38" t="s">
        <v>1218</v>
      </c>
      <c r="P367" s="38">
        <v>9792945931</v>
      </c>
      <c r="Q367" s="27"/>
      <c r="R367" s="27"/>
      <c r="S367" s="27"/>
      <c r="T367" s="31"/>
      <c r="U367" s="31"/>
    </row>
    <row r="368" spans="1:21" ht="36" hidden="1" x14ac:dyDescent="0.25">
      <c r="A368" s="45">
        <v>366</v>
      </c>
      <c r="B368" s="44" t="s">
        <v>799</v>
      </c>
      <c r="C368" s="44" t="s">
        <v>1206</v>
      </c>
      <c r="D368" s="40">
        <v>33069</v>
      </c>
      <c r="E368" s="41" t="s">
        <v>1276</v>
      </c>
      <c r="F368" s="41">
        <v>370</v>
      </c>
      <c r="G368" s="46">
        <v>43262</v>
      </c>
      <c r="H368" s="30">
        <f t="shared" si="12"/>
        <v>45087</v>
      </c>
      <c r="I368" s="30"/>
      <c r="J368" s="30"/>
      <c r="K368" s="30"/>
      <c r="L368" s="30"/>
      <c r="M368" s="41" t="s">
        <v>1210</v>
      </c>
      <c r="N368" s="41">
        <v>2015</v>
      </c>
      <c r="O368" s="38" t="s">
        <v>1213</v>
      </c>
      <c r="P368" s="38">
        <v>9082392124</v>
      </c>
      <c r="Q368" s="27"/>
      <c r="R368" s="27"/>
      <c r="S368" s="27"/>
      <c r="T368" s="31"/>
      <c r="U368" s="31"/>
    </row>
    <row r="369" spans="1:21" ht="36" hidden="1" x14ac:dyDescent="0.25">
      <c r="A369" s="45">
        <v>367</v>
      </c>
      <c r="B369" s="44" t="s">
        <v>1219</v>
      </c>
      <c r="C369" s="44" t="s">
        <v>1220</v>
      </c>
      <c r="D369" s="40">
        <v>35632</v>
      </c>
      <c r="E369" s="41" t="s">
        <v>1276</v>
      </c>
      <c r="F369" s="41">
        <v>371</v>
      </c>
      <c r="G369" s="46">
        <v>43262</v>
      </c>
      <c r="H369" s="30">
        <f t="shared" si="12"/>
        <v>45087</v>
      </c>
      <c r="I369" s="30"/>
      <c r="J369" s="30"/>
      <c r="K369" s="30"/>
      <c r="L369" s="30"/>
      <c r="M369" s="41" t="s">
        <v>1210</v>
      </c>
      <c r="N369" s="41">
        <v>2017</v>
      </c>
      <c r="O369" s="38" t="s">
        <v>1221</v>
      </c>
      <c r="P369" s="38">
        <v>7310760765</v>
      </c>
      <c r="Q369" s="27"/>
      <c r="R369" s="27"/>
      <c r="S369" s="27"/>
      <c r="T369" s="31"/>
      <c r="U369" s="31"/>
    </row>
    <row r="370" spans="1:21" ht="36" hidden="1" x14ac:dyDescent="0.25">
      <c r="A370" s="45">
        <v>368</v>
      </c>
      <c r="B370" s="44" t="s">
        <v>1200</v>
      </c>
      <c r="C370" s="44" t="s">
        <v>1201</v>
      </c>
      <c r="D370" s="40">
        <v>32801</v>
      </c>
      <c r="E370" s="41" t="s">
        <v>1276</v>
      </c>
      <c r="F370" s="41">
        <v>372</v>
      </c>
      <c r="G370" s="46">
        <v>43262</v>
      </c>
      <c r="H370" s="30">
        <f t="shared" si="12"/>
        <v>45087</v>
      </c>
      <c r="I370" s="30"/>
      <c r="J370" s="30"/>
      <c r="K370" s="30"/>
      <c r="L370" s="30"/>
      <c r="M370" s="41" t="s">
        <v>1210</v>
      </c>
      <c r="N370" s="41">
        <v>2010</v>
      </c>
      <c r="O370" s="38" t="s">
        <v>1222</v>
      </c>
      <c r="P370" s="38">
        <v>9785972787</v>
      </c>
      <c r="Q370" s="27"/>
      <c r="R370" s="27"/>
      <c r="S370" s="27"/>
      <c r="T370" s="31"/>
      <c r="U370" s="31"/>
    </row>
    <row r="371" spans="1:21" ht="36" hidden="1" x14ac:dyDescent="0.25">
      <c r="A371" s="45">
        <v>369</v>
      </c>
      <c r="B371" s="44" t="s">
        <v>1223</v>
      </c>
      <c r="C371" s="44" t="s">
        <v>1224</v>
      </c>
      <c r="D371" s="40">
        <v>33837</v>
      </c>
      <c r="E371" s="41" t="s">
        <v>1276</v>
      </c>
      <c r="F371" s="41">
        <v>373</v>
      </c>
      <c r="G371" s="46">
        <v>43262</v>
      </c>
      <c r="H371" s="30">
        <f t="shared" si="12"/>
        <v>45087</v>
      </c>
      <c r="I371" s="30"/>
      <c r="J371" s="30"/>
      <c r="K371" s="30"/>
      <c r="L371" s="30"/>
      <c r="M371" s="41" t="s">
        <v>1210</v>
      </c>
      <c r="N371" s="41">
        <v>2012</v>
      </c>
      <c r="O371" s="38" t="s">
        <v>1225</v>
      </c>
      <c r="P371" s="38">
        <v>7597281861</v>
      </c>
      <c r="Q371" s="27"/>
      <c r="R371" s="27"/>
      <c r="S371" s="27"/>
      <c r="T371" s="31"/>
      <c r="U371" s="31"/>
    </row>
    <row r="372" spans="1:21" ht="36" hidden="1" x14ac:dyDescent="0.25">
      <c r="A372" s="45">
        <v>370</v>
      </c>
      <c r="B372" s="44" t="s">
        <v>1202</v>
      </c>
      <c r="C372" s="44" t="s">
        <v>336</v>
      </c>
      <c r="D372" s="40">
        <v>35236</v>
      </c>
      <c r="E372" s="41" t="s">
        <v>1276</v>
      </c>
      <c r="F372" s="41">
        <v>374</v>
      </c>
      <c r="G372" s="46">
        <v>43293</v>
      </c>
      <c r="H372" s="30">
        <f t="shared" si="12"/>
        <v>45118</v>
      </c>
      <c r="I372" s="30"/>
      <c r="J372" s="30"/>
      <c r="K372" s="30"/>
      <c r="L372" s="30"/>
      <c r="M372" s="41" t="s">
        <v>1210</v>
      </c>
      <c r="N372" s="41">
        <v>2016</v>
      </c>
      <c r="O372" s="38" t="s">
        <v>1232</v>
      </c>
      <c r="P372" s="38">
        <v>7409807745</v>
      </c>
      <c r="Q372" s="27"/>
      <c r="R372" s="27"/>
      <c r="S372" s="27"/>
      <c r="T372" s="31"/>
      <c r="U372" s="31"/>
    </row>
    <row r="373" spans="1:21" ht="36" hidden="1" x14ac:dyDescent="0.25">
      <c r="A373" s="45">
        <v>371</v>
      </c>
      <c r="B373" s="44" t="s">
        <v>1233</v>
      </c>
      <c r="C373" s="44" t="s">
        <v>1234</v>
      </c>
      <c r="D373" s="40">
        <v>33470</v>
      </c>
      <c r="E373" s="41" t="s">
        <v>1276</v>
      </c>
      <c r="F373" s="41">
        <v>375</v>
      </c>
      <c r="G373" s="46">
        <v>43318</v>
      </c>
      <c r="H373" s="30">
        <f t="shared" si="12"/>
        <v>45143</v>
      </c>
      <c r="I373" s="30"/>
      <c r="J373" s="30"/>
      <c r="K373" s="30"/>
      <c r="L373" s="30"/>
      <c r="M373" s="41" t="s">
        <v>1210</v>
      </c>
      <c r="N373" s="41">
        <v>2012</v>
      </c>
      <c r="O373" s="38" t="s">
        <v>1235</v>
      </c>
      <c r="P373" s="38">
        <v>8319557356</v>
      </c>
      <c r="Q373" s="27"/>
      <c r="R373" s="27"/>
      <c r="S373" s="27"/>
      <c r="T373" s="31"/>
      <c r="U373" s="31"/>
    </row>
    <row r="374" spans="1:21" ht="36" hidden="1" x14ac:dyDescent="0.25">
      <c r="A374" s="45">
        <v>372</v>
      </c>
      <c r="B374" s="44" t="s">
        <v>1236</v>
      </c>
      <c r="C374" s="44" t="s">
        <v>1237</v>
      </c>
      <c r="D374" s="40">
        <v>35129</v>
      </c>
      <c r="E374" s="41" t="s">
        <v>1276</v>
      </c>
      <c r="F374" s="41">
        <v>376</v>
      </c>
      <c r="G374" s="46">
        <v>43336</v>
      </c>
      <c r="H374" s="30">
        <f t="shared" si="12"/>
        <v>45161</v>
      </c>
      <c r="I374" s="30"/>
      <c r="J374" s="30"/>
      <c r="K374" s="30"/>
      <c r="L374" s="30"/>
      <c r="M374" s="41" t="s">
        <v>1210</v>
      </c>
      <c r="N374" s="41">
        <v>2015</v>
      </c>
      <c r="O374" s="38" t="s">
        <v>1238</v>
      </c>
      <c r="P374" s="38">
        <v>8854897777</v>
      </c>
      <c r="Q374" s="27"/>
      <c r="R374" s="27"/>
      <c r="S374" s="27"/>
      <c r="T374" s="31"/>
      <c r="U374" s="31"/>
    </row>
    <row r="375" spans="1:21" ht="36" hidden="1" x14ac:dyDescent="0.25">
      <c r="A375" s="45">
        <v>373</v>
      </c>
      <c r="B375" s="44" t="s">
        <v>1239</v>
      </c>
      <c r="C375" s="44" t="s">
        <v>1240</v>
      </c>
      <c r="D375" s="40">
        <v>34972</v>
      </c>
      <c r="E375" s="41" t="s">
        <v>1276</v>
      </c>
      <c r="F375" s="41">
        <v>377</v>
      </c>
      <c r="G375" s="46">
        <v>43371</v>
      </c>
      <c r="H375" s="30">
        <f t="shared" si="12"/>
        <v>45196</v>
      </c>
      <c r="I375" s="30"/>
      <c r="J375" s="30"/>
      <c r="K375" s="30"/>
      <c r="L375" s="30"/>
      <c r="M375" s="41" t="s">
        <v>1241</v>
      </c>
      <c r="N375" s="41">
        <v>2018</v>
      </c>
      <c r="O375" s="38" t="s">
        <v>1242</v>
      </c>
      <c r="P375" s="38">
        <v>9996458785</v>
      </c>
      <c r="Q375" s="27"/>
      <c r="R375" s="27"/>
      <c r="S375" s="27"/>
      <c r="T375" s="31"/>
      <c r="U375" s="31"/>
    </row>
    <row r="376" spans="1:21" ht="36" hidden="1" x14ac:dyDescent="0.25">
      <c r="A376" s="45">
        <v>374</v>
      </c>
      <c r="B376" s="44" t="s">
        <v>1243</v>
      </c>
      <c r="C376" s="44" t="s">
        <v>1244</v>
      </c>
      <c r="D376" s="40">
        <v>32552</v>
      </c>
      <c r="E376" s="41" t="s">
        <v>1276</v>
      </c>
      <c r="F376" s="41">
        <v>378</v>
      </c>
      <c r="G376" s="46">
        <v>43385</v>
      </c>
      <c r="H376" s="30">
        <f t="shared" si="12"/>
        <v>45210</v>
      </c>
      <c r="I376" s="30"/>
      <c r="J376" s="30"/>
      <c r="K376" s="30"/>
      <c r="L376" s="30"/>
      <c r="M376" s="41" t="s">
        <v>1210</v>
      </c>
      <c r="N376" s="41">
        <v>2008</v>
      </c>
      <c r="O376" s="38" t="s">
        <v>1245</v>
      </c>
      <c r="P376" s="38">
        <v>9460634108</v>
      </c>
      <c r="Q376" s="27"/>
      <c r="R376" s="27"/>
      <c r="S376" s="27"/>
      <c r="T376" s="31"/>
      <c r="U376" s="31"/>
    </row>
    <row r="377" spans="1:21" ht="36" hidden="1" x14ac:dyDescent="0.25">
      <c r="A377" s="45">
        <v>375</v>
      </c>
      <c r="B377" s="44" t="s">
        <v>1246</v>
      </c>
      <c r="C377" s="44" t="s">
        <v>1247</v>
      </c>
      <c r="D377" s="40">
        <v>33471</v>
      </c>
      <c r="E377" s="41" t="s">
        <v>1276</v>
      </c>
      <c r="F377" s="41">
        <v>379</v>
      </c>
      <c r="G377" s="46">
        <v>43437</v>
      </c>
      <c r="H377" s="30">
        <f t="shared" si="12"/>
        <v>45262</v>
      </c>
      <c r="I377" s="30"/>
      <c r="J377" s="30"/>
      <c r="K377" s="30"/>
      <c r="L377" s="30"/>
      <c r="M377" s="41" t="s">
        <v>1210</v>
      </c>
      <c r="N377" s="41">
        <v>2015</v>
      </c>
      <c r="O377" s="38" t="s">
        <v>1248</v>
      </c>
      <c r="P377" s="38">
        <v>9566213421</v>
      </c>
      <c r="Q377" s="27"/>
      <c r="R377" s="27"/>
      <c r="S377" s="27"/>
      <c r="T377" s="31"/>
      <c r="U377" s="31"/>
    </row>
    <row r="378" spans="1:21" ht="24" hidden="1" x14ac:dyDescent="0.25">
      <c r="A378" s="45">
        <v>376</v>
      </c>
      <c r="B378" s="44" t="s">
        <v>1250</v>
      </c>
      <c r="C378" s="44" t="s">
        <v>1251</v>
      </c>
      <c r="D378" s="40">
        <v>36017</v>
      </c>
      <c r="E378" s="41" t="s">
        <v>1276</v>
      </c>
      <c r="F378" s="41">
        <v>380</v>
      </c>
      <c r="G378" s="46">
        <v>43465</v>
      </c>
      <c r="H378" s="30">
        <f t="shared" si="12"/>
        <v>45290</v>
      </c>
      <c r="I378" s="30"/>
      <c r="J378" s="30"/>
      <c r="K378" s="30"/>
      <c r="L378" s="30"/>
      <c r="M378" s="41" t="s">
        <v>90</v>
      </c>
      <c r="N378" s="41">
        <v>2015</v>
      </c>
      <c r="O378" s="38" t="s">
        <v>1252</v>
      </c>
      <c r="P378" s="38">
        <v>9784748155</v>
      </c>
      <c r="Q378" s="27"/>
      <c r="R378" s="27"/>
      <c r="S378" s="27"/>
      <c r="T378" s="31"/>
      <c r="U378" s="31"/>
    </row>
    <row r="379" spans="1:21" ht="24" hidden="1" x14ac:dyDescent="0.25">
      <c r="A379" s="45">
        <v>377</v>
      </c>
      <c r="B379" s="44" t="s">
        <v>1253</v>
      </c>
      <c r="C379" s="44" t="s">
        <v>1254</v>
      </c>
      <c r="D379" s="40">
        <v>34826</v>
      </c>
      <c r="E379" s="41" t="s">
        <v>1276</v>
      </c>
      <c r="F379" s="41">
        <v>381</v>
      </c>
      <c r="G379" s="46">
        <v>43469</v>
      </c>
      <c r="H379" s="30">
        <f t="shared" si="12"/>
        <v>45294</v>
      </c>
      <c r="I379" s="30"/>
      <c r="J379" s="30"/>
      <c r="K379" s="30"/>
      <c r="L379" s="30"/>
      <c r="M379" s="41" t="s">
        <v>90</v>
      </c>
      <c r="N379" s="41">
        <v>2018</v>
      </c>
      <c r="O379" s="38" t="s">
        <v>1255</v>
      </c>
      <c r="P379" s="38">
        <v>7014664212</v>
      </c>
      <c r="Q379" s="27"/>
      <c r="R379" s="27"/>
      <c r="S379" s="27"/>
      <c r="T379" s="31"/>
      <c r="U379" s="31"/>
    </row>
    <row r="380" spans="1:21" hidden="1" x14ac:dyDescent="0.25">
      <c r="A380" s="45">
        <v>378</v>
      </c>
      <c r="B380" s="44" t="s">
        <v>1256</v>
      </c>
      <c r="C380" s="44" t="s">
        <v>1257</v>
      </c>
      <c r="D380" s="40">
        <v>35177</v>
      </c>
      <c r="E380" s="41" t="s">
        <v>1276</v>
      </c>
      <c r="F380" s="41">
        <v>382</v>
      </c>
      <c r="G380" s="46">
        <v>43508</v>
      </c>
      <c r="H380" s="30">
        <f t="shared" si="12"/>
        <v>45333</v>
      </c>
      <c r="I380" s="30"/>
      <c r="J380" s="30"/>
      <c r="K380" s="30"/>
      <c r="L380" s="30"/>
      <c r="M380" s="41" t="s">
        <v>90</v>
      </c>
      <c r="N380" s="41">
        <v>2018</v>
      </c>
      <c r="O380" s="38" t="s">
        <v>1258</v>
      </c>
      <c r="P380" s="38">
        <v>9667673344</v>
      </c>
      <c r="Q380" s="27"/>
      <c r="R380" s="27"/>
      <c r="S380" s="27"/>
      <c r="T380" s="31"/>
      <c r="U380" s="31"/>
    </row>
    <row r="381" spans="1:21" ht="24" hidden="1" x14ac:dyDescent="0.25">
      <c r="A381" s="45">
        <v>379</v>
      </c>
      <c r="B381" s="44" t="s">
        <v>1259</v>
      </c>
      <c r="C381" s="44" t="s">
        <v>1260</v>
      </c>
      <c r="D381" s="40">
        <v>35863</v>
      </c>
      <c r="E381" s="41" t="s">
        <v>1276</v>
      </c>
      <c r="F381" s="41">
        <v>383</v>
      </c>
      <c r="G381" s="46">
        <v>43551</v>
      </c>
      <c r="H381" s="30">
        <f t="shared" si="12"/>
        <v>45377</v>
      </c>
      <c r="I381" s="30"/>
      <c r="J381" s="30"/>
      <c r="K381" s="30"/>
      <c r="L381" s="30"/>
      <c r="M381" s="41" t="s">
        <v>90</v>
      </c>
      <c r="N381" s="41">
        <v>2018</v>
      </c>
      <c r="O381" s="38" t="s">
        <v>1261</v>
      </c>
      <c r="P381" s="38">
        <v>8947027757</v>
      </c>
      <c r="Q381" s="27"/>
      <c r="R381" s="27"/>
      <c r="S381" s="27"/>
      <c r="T381" s="31"/>
      <c r="U381" s="31"/>
    </row>
    <row r="382" spans="1:21" ht="24" hidden="1" x14ac:dyDescent="0.25">
      <c r="A382" s="45">
        <v>380</v>
      </c>
      <c r="B382" s="44" t="s">
        <v>1262</v>
      </c>
      <c r="C382" s="44" t="s">
        <v>1263</v>
      </c>
      <c r="D382" s="40">
        <v>35044</v>
      </c>
      <c r="E382" s="41" t="s">
        <v>962</v>
      </c>
      <c r="F382" s="41">
        <v>384</v>
      </c>
      <c r="G382" s="46">
        <v>43556</v>
      </c>
      <c r="H382" s="30">
        <f t="shared" si="12"/>
        <v>45413</v>
      </c>
      <c r="I382" s="30"/>
      <c r="J382" s="30"/>
      <c r="K382" s="30"/>
      <c r="L382" s="30"/>
      <c r="M382" s="41" t="s">
        <v>90</v>
      </c>
      <c r="N382" s="41">
        <v>2018</v>
      </c>
      <c r="O382" s="38" t="s">
        <v>1264</v>
      </c>
      <c r="P382" s="38">
        <v>8441854741</v>
      </c>
      <c r="Q382" s="27"/>
      <c r="R382" s="27"/>
      <c r="S382" s="27"/>
      <c r="T382" s="31"/>
      <c r="U382" s="31"/>
    </row>
    <row r="383" spans="1:21" hidden="1" x14ac:dyDescent="0.25">
      <c r="A383" s="45">
        <v>381</v>
      </c>
      <c r="B383" s="44" t="s">
        <v>1265</v>
      </c>
      <c r="C383" s="44" t="s">
        <v>1266</v>
      </c>
      <c r="D383" s="40">
        <v>34533</v>
      </c>
      <c r="E383" s="41" t="s">
        <v>962</v>
      </c>
      <c r="F383" s="41">
        <v>385</v>
      </c>
      <c r="G383" s="46">
        <v>43556</v>
      </c>
      <c r="H383" s="30">
        <f t="shared" si="12"/>
        <v>45413</v>
      </c>
      <c r="I383" s="30"/>
      <c r="J383" s="30"/>
      <c r="K383" s="30"/>
      <c r="L383" s="30"/>
      <c r="M383" s="41" t="s">
        <v>90</v>
      </c>
      <c r="N383" s="41">
        <v>2018</v>
      </c>
      <c r="O383" s="38" t="s">
        <v>1267</v>
      </c>
      <c r="P383" s="38">
        <v>8058826968</v>
      </c>
      <c r="Q383" s="27"/>
      <c r="R383" s="27"/>
      <c r="S383" s="27"/>
      <c r="T383" s="31"/>
      <c r="U383" s="31"/>
    </row>
    <row r="384" spans="1:21" ht="24" hidden="1" x14ac:dyDescent="0.25">
      <c r="A384" s="45">
        <v>382</v>
      </c>
      <c r="B384" s="44" t="s">
        <v>1268</v>
      </c>
      <c r="C384" s="44" t="s">
        <v>1269</v>
      </c>
      <c r="D384" s="40">
        <v>27580</v>
      </c>
      <c r="E384" s="41" t="s">
        <v>1276</v>
      </c>
      <c r="F384" s="41">
        <v>386</v>
      </c>
      <c r="G384" s="46">
        <v>43567</v>
      </c>
      <c r="H384" s="30">
        <f t="shared" si="12"/>
        <v>45393</v>
      </c>
      <c r="I384" s="30"/>
      <c r="J384" s="30"/>
      <c r="K384" s="30"/>
      <c r="L384" s="30"/>
      <c r="M384" s="41" t="s">
        <v>417</v>
      </c>
      <c r="N384" s="41">
        <v>2001</v>
      </c>
      <c r="O384" s="38" t="s">
        <v>1270</v>
      </c>
      <c r="P384" s="38">
        <v>9928519735</v>
      </c>
      <c r="Q384" s="27"/>
      <c r="R384" s="27"/>
      <c r="S384" s="27"/>
      <c r="T384" s="31"/>
      <c r="U384" s="31"/>
    </row>
    <row r="385" spans="1:21" ht="24" hidden="1" x14ac:dyDescent="0.25">
      <c r="A385" s="45">
        <v>383</v>
      </c>
      <c r="B385" s="44" t="s">
        <v>1271</v>
      </c>
      <c r="C385" s="44" t="s">
        <v>1272</v>
      </c>
      <c r="D385" s="40">
        <v>28375</v>
      </c>
      <c r="E385" s="41" t="s">
        <v>1276</v>
      </c>
      <c r="F385" s="41">
        <v>387</v>
      </c>
      <c r="G385" s="46">
        <v>43567</v>
      </c>
      <c r="H385" s="30">
        <f t="shared" si="12"/>
        <v>45393</v>
      </c>
      <c r="I385" s="30"/>
      <c r="J385" s="30"/>
      <c r="K385" s="30"/>
      <c r="L385" s="30"/>
      <c r="M385" s="41" t="s">
        <v>417</v>
      </c>
      <c r="N385" s="41">
        <v>2000</v>
      </c>
      <c r="O385" s="38" t="s">
        <v>1273</v>
      </c>
      <c r="P385" s="38">
        <v>9887570663</v>
      </c>
      <c r="Q385" s="27"/>
      <c r="R385" s="27"/>
      <c r="S385" s="27"/>
      <c r="T385" s="31"/>
      <c r="U385" s="31"/>
    </row>
    <row r="386" spans="1:21" ht="48" hidden="1" x14ac:dyDescent="0.25">
      <c r="A386" s="45">
        <v>384</v>
      </c>
      <c r="B386" s="54" t="s">
        <v>1274</v>
      </c>
      <c r="C386" s="54" t="s">
        <v>1275</v>
      </c>
      <c r="D386" s="30">
        <v>28995</v>
      </c>
      <c r="E386" s="26" t="s">
        <v>1276</v>
      </c>
      <c r="F386" s="41">
        <v>388</v>
      </c>
      <c r="G386" s="46">
        <v>43578</v>
      </c>
      <c r="H386" s="30">
        <f t="shared" si="12"/>
        <v>45404</v>
      </c>
      <c r="I386" s="30"/>
      <c r="J386" s="30"/>
      <c r="K386" s="30"/>
      <c r="L386" s="30"/>
      <c r="M386" s="55" t="s">
        <v>1277</v>
      </c>
      <c r="N386" s="26">
        <v>2019</v>
      </c>
      <c r="O386" s="54" t="s">
        <v>1278</v>
      </c>
      <c r="P386" s="26">
        <v>9214505227</v>
      </c>
      <c r="Q386" s="27"/>
      <c r="R386" s="27"/>
      <c r="S386" s="27"/>
      <c r="T386" s="31"/>
      <c r="U386" s="31"/>
    </row>
    <row r="387" spans="1:21" ht="48" hidden="1" x14ac:dyDescent="0.25">
      <c r="A387" s="45">
        <v>385</v>
      </c>
      <c r="B387" s="54" t="s">
        <v>1279</v>
      </c>
      <c r="C387" s="54" t="s">
        <v>1280</v>
      </c>
      <c r="D387" s="30">
        <v>35940</v>
      </c>
      <c r="E387" s="26" t="s">
        <v>1276</v>
      </c>
      <c r="F387" s="41">
        <v>389</v>
      </c>
      <c r="G387" s="46">
        <v>43578</v>
      </c>
      <c r="H387" s="30">
        <f t="shared" si="12"/>
        <v>45404</v>
      </c>
      <c r="I387" s="30"/>
      <c r="J387" s="30"/>
      <c r="K387" s="30"/>
      <c r="L387" s="30"/>
      <c r="M387" s="55" t="s">
        <v>1277</v>
      </c>
      <c r="N387" s="26">
        <v>2019</v>
      </c>
      <c r="O387" s="54" t="s">
        <v>1283</v>
      </c>
      <c r="P387" s="26">
        <v>7728883932</v>
      </c>
      <c r="Q387" s="27"/>
      <c r="R387" s="27"/>
      <c r="S387" s="27"/>
      <c r="T387" s="31"/>
      <c r="U387" s="31"/>
    </row>
    <row r="388" spans="1:21" ht="48" hidden="1" x14ac:dyDescent="0.25">
      <c r="A388" s="45">
        <v>386</v>
      </c>
      <c r="B388" s="54" t="s">
        <v>1281</v>
      </c>
      <c r="C388" s="54" t="s">
        <v>1282</v>
      </c>
      <c r="D388" s="30">
        <v>25313</v>
      </c>
      <c r="E388" s="26" t="s">
        <v>1276</v>
      </c>
      <c r="F388" s="41">
        <v>390</v>
      </c>
      <c r="G388" s="46">
        <v>43578</v>
      </c>
      <c r="H388" s="30">
        <f t="shared" ref="H388:H451" si="13">DATE(YEAR(G388)+5,MONTH(G388),DAY((G388)-1))</f>
        <v>45404</v>
      </c>
      <c r="I388" s="30"/>
      <c r="J388" s="30"/>
      <c r="K388" s="30"/>
      <c r="L388" s="30"/>
      <c r="M388" s="41" t="s">
        <v>1277</v>
      </c>
      <c r="N388" s="26">
        <v>2019</v>
      </c>
      <c r="O388" s="54" t="s">
        <v>1284</v>
      </c>
      <c r="P388" s="26">
        <v>9413970625</v>
      </c>
      <c r="Q388" s="27"/>
      <c r="R388" s="27"/>
      <c r="S388" s="27"/>
      <c r="T388" s="31"/>
      <c r="U388" s="31"/>
    </row>
    <row r="389" spans="1:21" ht="48" hidden="1" x14ac:dyDescent="0.25">
      <c r="A389" s="45">
        <v>387</v>
      </c>
      <c r="B389" s="54" t="s">
        <v>1285</v>
      </c>
      <c r="C389" s="54" t="s">
        <v>1286</v>
      </c>
      <c r="D389" s="30">
        <v>30529</v>
      </c>
      <c r="E389" s="26" t="s">
        <v>1276</v>
      </c>
      <c r="F389" s="41">
        <v>391</v>
      </c>
      <c r="G389" s="46">
        <v>43578</v>
      </c>
      <c r="H389" s="30">
        <f t="shared" si="13"/>
        <v>45404</v>
      </c>
      <c r="I389" s="30"/>
      <c r="J389" s="30"/>
      <c r="K389" s="30"/>
      <c r="L389" s="30"/>
      <c r="M389" s="55" t="s">
        <v>1277</v>
      </c>
      <c r="N389" s="26">
        <v>2019</v>
      </c>
      <c r="O389" s="55" t="s">
        <v>1287</v>
      </c>
      <c r="P389" s="26">
        <v>9829292284</v>
      </c>
      <c r="Q389" s="27"/>
      <c r="R389" s="27"/>
      <c r="S389" s="27"/>
      <c r="T389" s="31"/>
      <c r="U389" s="31"/>
    </row>
    <row r="390" spans="1:21" ht="24" hidden="1" x14ac:dyDescent="0.25">
      <c r="A390" s="45">
        <v>388</v>
      </c>
      <c r="B390" s="44" t="s">
        <v>1335</v>
      </c>
      <c r="C390" s="44" t="s">
        <v>1336</v>
      </c>
      <c r="D390" s="40">
        <v>28327</v>
      </c>
      <c r="E390" s="41" t="s">
        <v>1276</v>
      </c>
      <c r="F390" s="41">
        <v>392</v>
      </c>
      <c r="G390" s="46">
        <v>43580</v>
      </c>
      <c r="H390" s="30">
        <f t="shared" si="13"/>
        <v>45406</v>
      </c>
      <c r="I390" s="30"/>
      <c r="J390" s="30"/>
      <c r="K390" s="30"/>
      <c r="L390" s="30"/>
      <c r="M390" s="41" t="s">
        <v>1337</v>
      </c>
      <c r="N390" s="41">
        <v>2019</v>
      </c>
      <c r="O390" s="38" t="s">
        <v>1338</v>
      </c>
      <c r="P390" s="38">
        <v>9414320719</v>
      </c>
      <c r="Q390" s="27"/>
      <c r="R390" s="27"/>
      <c r="S390" s="27"/>
      <c r="T390" s="31"/>
      <c r="U390" s="31"/>
    </row>
    <row r="391" spans="1:21" ht="48" hidden="1" x14ac:dyDescent="0.25">
      <c r="A391" s="45">
        <v>389</v>
      </c>
      <c r="B391" s="44" t="s">
        <v>1339</v>
      </c>
      <c r="C391" s="44" t="s">
        <v>1340</v>
      </c>
      <c r="D391" s="40">
        <v>32789</v>
      </c>
      <c r="E391" s="41" t="s">
        <v>1276</v>
      </c>
      <c r="F391" s="41">
        <v>393</v>
      </c>
      <c r="G391" s="46">
        <v>43584</v>
      </c>
      <c r="H391" s="30">
        <f t="shared" si="13"/>
        <v>45410</v>
      </c>
      <c r="I391" s="30"/>
      <c r="J391" s="30"/>
      <c r="K391" s="30"/>
      <c r="L391" s="30"/>
      <c r="M391" s="41" t="s">
        <v>1341</v>
      </c>
      <c r="N391" s="41">
        <v>2019</v>
      </c>
      <c r="O391" s="38" t="s">
        <v>1342</v>
      </c>
      <c r="P391" s="38">
        <v>9413604447</v>
      </c>
      <c r="Q391" s="27"/>
      <c r="R391" s="27"/>
      <c r="S391" s="27"/>
      <c r="T391" s="31"/>
      <c r="U391" s="31"/>
    </row>
    <row r="392" spans="1:21" ht="24" hidden="1" x14ac:dyDescent="0.25">
      <c r="A392" s="45">
        <v>390</v>
      </c>
      <c r="B392" s="44" t="s">
        <v>1343</v>
      </c>
      <c r="C392" s="44" t="s">
        <v>1344</v>
      </c>
      <c r="D392" s="40">
        <v>34615</v>
      </c>
      <c r="E392" s="41" t="s">
        <v>1276</v>
      </c>
      <c r="F392" s="41">
        <v>394</v>
      </c>
      <c r="G392" s="46">
        <v>43584</v>
      </c>
      <c r="H392" s="30">
        <f t="shared" si="13"/>
        <v>45410</v>
      </c>
      <c r="I392" s="30"/>
      <c r="J392" s="30"/>
      <c r="K392" s="30"/>
      <c r="L392" s="30"/>
      <c r="M392" s="41" t="s">
        <v>1337</v>
      </c>
      <c r="N392" s="41">
        <v>2019</v>
      </c>
      <c r="O392" s="38" t="s">
        <v>1345</v>
      </c>
      <c r="P392" s="38">
        <v>8963080156</v>
      </c>
      <c r="Q392" s="27"/>
      <c r="R392" s="27"/>
      <c r="S392" s="27"/>
      <c r="T392" s="31"/>
      <c r="U392" s="31"/>
    </row>
    <row r="393" spans="1:21" ht="24" hidden="1" x14ac:dyDescent="0.25">
      <c r="A393" s="45">
        <v>391</v>
      </c>
      <c r="B393" s="44" t="s">
        <v>1346</v>
      </c>
      <c r="C393" s="44" t="s">
        <v>1347</v>
      </c>
      <c r="D393" s="40">
        <v>30025</v>
      </c>
      <c r="E393" s="41" t="s">
        <v>1276</v>
      </c>
      <c r="F393" s="41">
        <v>395</v>
      </c>
      <c r="G393" s="46">
        <v>43584</v>
      </c>
      <c r="H393" s="30">
        <f t="shared" si="13"/>
        <v>45410</v>
      </c>
      <c r="I393" s="30"/>
      <c r="J393" s="30"/>
      <c r="K393" s="30"/>
      <c r="L393" s="30"/>
      <c r="M393" s="41" t="s">
        <v>1337</v>
      </c>
      <c r="N393" s="41">
        <v>2019</v>
      </c>
      <c r="O393" s="38" t="s">
        <v>1348</v>
      </c>
      <c r="P393" s="38">
        <v>9887996683</v>
      </c>
      <c r="Q393" s="27"/>
      <c r="R393" s="27"/>
      <c r="S393" s="27"/>
      <c r="T393" s="31"/>
      <c r="U393" s="31"/>
    </row>
    <row r="394" spans="1:21" ht="48" hidden="1" x14ac:dyDescent="0.25">
      <c r="A394" s="45">
        <v>392</v>
      </c>
      <c r="B394" s="44" t="s">
        <v>1349</v>
      </c>
      <c r="C394" s="44" t="s">
        <v>1350</v>
      </c>
      <c r="D394" s="40">
        <v>32598</v>
      </c>
      <c r="E394" s="41" t="s">
        <v>1276</v>
      </c>
      <c r="F394" s="41">
        <v>396</v>
      </c>
      <c r="G394" s="46">
        <v>43584</v>
      </c>
      <c r="H394" s="30">
        <f t="shared" si="13"/>
        <v>45410</v>
      </c>
      <c r="I394" s="30"/>
      <c r="J394" s="30"/>
      <c r="K394" s="30"/>
      <c r="L394" s="30"/>
      <c r="M394" s="41" t="s">
        <v>1277</v>
      </c>
      <c r="N394" s="41">
        <v>2019</v>
      </c>
      <c r="O394" s="38" t="s">
        <v>1351</v>
      </c>
      <c r="P394" s="38">
        <v>8559991859</v>
      </c>
      <c r="Q394" s="27"/>
      <c r="R394" s="27"/>
      <c r="S394" s="27"/>
      <c r="T394" s="31"/>
      <c r="U394" s="31"/>
    </row>
    <row r="395" spans="1:21" ht="48" hidden="1" x14ac:dyDescent="0.25">
      <c r="A395" s="45">
        <v>393</v>
      </c>
      <c r="B395" s="44" t="s">
        <v>1352</v>
      </c>
      <c r="C395" s="44" t="s">
        <v>1353</v>
      </c>
      <c r="D395" s="40">
        <v>30016</v>
      </c>
      <c r="E395" s="41" t="s">
        <v>1276</v>
      </c>
      <c r="F395" s="41">
        <v>397</v>
      </c>
      <c r="G395" s="46">
        <v>43584</v>
      </c>
      <c r="H395" s="30">
        <f t="shared" si="13"/>
        <v>45410</v>
      </c>
      <c r="I395" s="30"/>
      <c r="J395" s="30"/>
      <c r="K395" s="30"/>
      <c r="L395" s="30"/>
      <c r="M395" s="41" t="s">
        <v>1277</v>
      </c>
      <c r="N395" s="41">
        <v>2019</v>
      </c>
      <c r="O395" s="38" t="s">
        <v>1354</v>
      </c>
      <c r="P395" s="38">
        <v>9785696070</v>
      </c>
      <c r="Q395" s="27"/>
      <c r="R395" s="27"/>
      <c r="S395" s="27"/>
      <c r="T395" s="31"/>
      <c r="U395" s="31"/>
    </row>
    <row r="396" spans="1:21" ht="48" hidden="1" x14ac:dyDescent="0.25">
      <c r="A396" s="45">
        <v>394</v>
      </c>
      <c r="B396" s="44" t="s">
        <v>1355</v>
      </c>
      <c r="C396" s="44" t="s">
        <v>1356</v>
      </c>
      <c r="D396" s="40">
        <v>31586</v>
      </c>
      <c r="E396" s="41" t="s">
        <v>1276</v>
      </c>
      <c r="F396" s="41">
        <v>398</v>
      </c>
      <c r="G396" s="46">
        <v>43584</v>
      </c>
      <c r="H396" s="30">
        <f t="shared" si="13"/>
        <v>45410</v>
      </c>
      <c r="I396" s="30"/>
      <c r="J396" s="30"/>
      <c r="K396" s="30"/>
      <c r="L396" s="30"/>
      <c r="M396" s="41" t="s">
        <v>1277</v>
      </c>
      <c r="N396" s="41">
        <v>2019</v>
      </c>
      <c r="O396" s="38" t="s">
        <v>1357</v>
      </c>
      <c r="P396" s="38">
        <v>9549480641</v>
      </c>
      <c r="Q396" s="27"/>
      <c r="R396" s="27"/>
      <c r="S396" s="27"/>
      <c r="T396" s="31"/>
      <c r="U396" s="31"/>
    </row>
    <row r="397" spans="1:21" ht="48" hidden="1" x14ac:dyDescent="0.25">
      <c r="A397" s="45">
        <v>395</v>
      </c>
      <c r="B397" s="44" t="s">
        <v>1358</v>
      </c>
      <c r="C397" s="44" t="s">
        <v>1359</v>
      </c>
      <c r="D397" s="40">
        <v>28721</v>
      </c>
      <c r="E397" s="41" t="s">
        <v>1276</v>
      </c>
      <c r="F397" s="41">
        <v>399</v>
      </c>
      <c r="G397" s="46">
        <v>43584</v>
      </c>
      <c r="H397" s="30">
        <f t="shared" si="13"/>
        <v>45410</v>
      </c>
      <c r="I397" s="30"/>
      <c r="J397" s="30"/>
      <c r="K397" s="30"/>
      <c r="L397" s="30"/>
      <c r="M397" s="41" t="s">
        <v>1277</v>
      </c>
      <c r="N397" s="41">
        <v>2019</v>
      </c>
      <c r="O397" s="38" t="s">
        <v>1360</v>
      </c>
      <c r="P397" s="38">
        <v>9414377791</v>
      </c>
      <c r="Q397" s="27"/>
      <c r="R397" s="27"/>
      <c r="S397" s="27"/>
      <c r="T397" s="31"/>
      <c r="U397" s="31"/>
    </row>
    <row r="398" spans="1:21" ht="48" hidden="1" x14ac:dyDescent="0.25">
      <c r="A398" s="45">
        <v>396</v>
      </c>
      <c r="B398" s="44" t="s">
        <v>1361</v>
      </c>
      <c r="C398" s="44" t="s">
        <v>1362</v>
      </c>
      <c r="D398" s="40">
        <v>31973</v>
      </c>
      <c r="E398" s="41" t="s">
        <v>1276</v>
      </c>
      <c r="F398" s="41">
        <v>400</v>
      </c>
      <c r="G398" s="46">
        <v>43584</v>
      </c>
      <c r="H398" s="30">
        <f t="shared" si="13"/>
        <v>45410</v>
      </c>
      <c r="I398" s="30"/>
      <c r="J398" s="30"/>
      <c r="K398" s="30"/>
      <c r="L398" s="30"/>
      <c r="M398" s="41" t="s">
        <v>1363</v>
      </c>
      <c r="N398" s="41">
        <v>2019</v>
      </c>
      <c r="O398" s="38" t="s">
        <v>1354</v>
      </c>
      <c r="P398" s="38">
        <v>9785438062</v>
      </c>
      <c r="Q398" s="27"/>
      <c r="R398" s="27"/>
      <c r="S398" s="27"/>
      <c r="T398" s="31"/>
      <c r="U398" s="31"/>
    </row>
    <row r="399" spans="1:21" ht="24" hidden="1" x14ac:dyDescent="0.25">
      <c r="A399" s="45">
        <v>397</v>
      </c>
      <c r="B399" s="44" t="s">
        <v>1364</v>
      </c>
      <c r="C399" s="44" t="s">
        <v>1365</v>
      </c>
      <c r="D399" s="40">
        <v>30061</v>
      </c>
      <c r="E399" s="41" t="s">
        <v>1276</v>
      </c>
      <c r="F399" s="41">
        <v>401</v>
      </c>
      <c r="G399" s="46">
        <v>43593</v>
      </c>
      <c r="H399" s="30">
        <f t="shared" si="13"/>
        <v>45419</v>
      </c>
      <c r="I399" s="30"/>
      <c r="J399" s="30"/>
      <c r="K399" s="30"/>
      <c r="L399" s="30"/>
      <c r="M399" s="41" t="s">
        <v>1337</v>
      </c>
      <c r="N399" s="41">
        <v>2019</v>
      </c>
      <c r="O399" s="38" t="s">
        <v>1366</v>
      </c>
      <c r="P399" s="38">
        <v>9414776592</v>
      </c>
      <c r="Q399" s="27"/>
      <c r="R399" s="27"/>
      <c r="S399" s="27"/>
      <c r="T399" s="31"/>
      <c r="U399" s="31"/>
    </row>
    <row r="400" spans="1:21" ht="24" hidden="1" x14ac:dyDescent="0.25">
      <c r="A400" s="45">
        <v>398</v>
      </c>
      <c r="B400" s="44" t="s">
        <v>1288</v>
      </c>
      <c r="C400" s="44" t="s">
        <v>247</v>
      </c>
      <c r="D400" s="40">
        <v>34824</v>
      </c>
      <c r="E400" s="41" t="s">
        <v>1276</v>
      </c>
      <c r="F400" s="41">
        <v>402</v>
      </c>
      <c r="G400" s="46">
        <v>43602</v>
      </c>
      <c r="H400" s="30">
        <f t="shared" si="13"/>
        <v>45428</v>
      </c>
      <c r="I400" s="30"/>
      <c r="J400" s="30"/>
      <c r="K400" s="30"/>
      <c r="L400" s="30"/>
      <c r="M400" s="41" t="s">
        <v>90</v>
      </c>
      <c r="N400" s="41">
        <v>2018</v>
      </c>
      <c r="O400" s="38" t="s">
        <v>1289</v>
      </c>
      <c r="P400" s="38">
        <v>9001272074</v>
      </c>
      <c r="Q400" s="27"/>
      <c r="R400" s="27"/>
      <c r="S400" s="27"/>
      <c r="T400" s="31"/>
      <c r="U400" s="31"/>
    </row>
    <row r="401" spans="1:21" ht="24" hidden="1" x14ac:dyDescent="0.25">
      <c r="A401" s="45">
        <v>399</v>
      </c>
      <c r="B401" s="44" t="s">
        <v>1290</v>
      </c>
      <c r="C401" s="44" t="s">
        <v>1291</v>
      </c>
      <c r="D401" s="40">
        <v>35940</v>
      </c>
      <c r="E401" s="41" t="s">
        <v>962</v>
      </c>
      <c r="F401" s="41">
        <v>403</v>
      </c>
      <c r="G401" s="46">
        <v>43602</v>
      </c>
      <c r="H401" s="30">
        <f t="shared" si="13"/>
        <v>45428</v>
      </c>
      <c r="I401" s="30"/>
      <c r="J401" s="30"/>
      <c r="K401" s="30"/>
      <c r="L401" s="30"/>
      <c r="M401" s="41" t="s">
        <v>90</v>
      </c>
      <c r="N401" s="41">
        <v>2018</v>
      </c>
      <c r="O401" s="38" t="s">
        <v>1292</v>
      </c>
      <c r="P401" s="38">
        <v>9610949391</v>
      </c>
      <c r="Q401" s="27"/>
      <c r="R401" s="27"/>
      <c r="S401" s="27"/>
      <c r="T401" s="31"/>
      <c r="U401" s="31"/>
    </row>
    <row r="402" spans="1:21" ht="24" hidden="1" x14ac:dyDescent="0.25">
      <c r="A402" s="45">
        <v>400</v>
      </c>
      <c r="B402" s="44" t="s">
        <v>1293</v>
      </c>
      <c r="C402" s="44" t="s">
        <v>1079</v>
      </c>
      <c r="D402" s="40">
        <v>35468</v>
      </c>
      <c r="E402" s="41" t="s">
        <v>962</v>
      </c>
      <c r="F402" s="41">
        <v>404</v>
      </c>
      <c r="G402" s="46">
        <v>43602</v>
      </c>
      <c r="H402" s="30">
        <f t="shared" si="13"/>
        <v>45428</v>
      </c>
      <c r="I402" s="30"/>
      <c r="J402" s="30"/>
      <c r="K402" s="30"/>
      <c r="L402" s="30"/>
      <c r="M402" s="41" t="s">
        <v>90</v>
      </c>
      <c r="N402" s="41">
        <v>2018</v>
      </c>
      <c r="O402" s="38" t="s">
        <v>1294</v>
      </c>
      <c r="P402" s="38">
        <v>8561831113</v>
      </c>
      <c r="Q402" s="27"/>
      <c r="R402" s="27"/>
      <c r="S402" s="27"/>
      <c r="T402" s="31"/>
      <c r="U402" s="31"/>
    </row>
    <row r="403" spans="1:21" ht="24" hidden="1" x14ac:dyDescent="0.25">
      <c r="A403" s="45">
        <v>401</v>
      </c>
      <c r="B403" s="44" t="s">
        <v>680</v>
      </c>
      <c r="C403" s="44" t="s">
        <v>219</v>
      </c>
      <c r="D403" s="40">
        <v>34951</v>
      </c>
      <c r="E403" s="41" t="s">
        <v>962</v>
      </c>
      <c r="F403" s="41">
        <v>405</v>
      </c>
      <c r="G403" s="46">
        <v>43602</v>
      </c>
      <c r="H403" s="30">
        <f t="shared" si="13"/>
        <v>45428</v>
      </c>
      <c r="I403" s="30"/>
      <c r="J403" s="30"/>
      <c r="K403" s="30"/>
      <c r="L403" s="30"/>
      <c r="M403" s="41" t="s">
        <v>90</v>
      </c>
      <c r="N403" s="41">
        <v>2018</v>
      </c>
      <c r="O403" s="38" t="s">
        <v>1295</v>
      </c>
      <c r="P403" s="38">
        <v>8739991997</v>
      </c>
      <c r="Q403" s="27"/>
      <c r="R403" s="27"/>
      <c r="S403" s="27"/>
      <c r="T403" s="31"/>
      <c r="U403" s="31"/>
    </row>
    <row r="404" spans="1:21" ht="36" hidden="1" x14ac:dyDescent="0.25">
      <c r="A404" s="45">
        <v>402</v>
      </c>
      <c r="B404" s="44" t="s">
        <v>1296</v>
      </c>
      <c r="C404" s="44" t="s">
        <v>1297</v>
      </c>
      <c r="D404" s="40">
        <v>35204</v>
      </c>
      <c r="E404" s="41" t="s">
        <v>962</v>
      </c>
      <c r="F404" s="41">
        <v>406</v>
      </c>
      <c r="G404" s="46">
        <v>43602</v>
      </c>
      <c r="H404" s="30">
        <f t="shared" si="13"/>
        <v>45428</v>
      </c>
      <c r="I404" s="30"/>
      <c r="J404" s="30"/>
      <c r="K404" s="30"/>
      <c r="L404" s="30"/>
      <c r="M404" s="41" t="s">
        <v>90</v>
      </c>
      <c r="N404" s="41">
        <v>2018</v>
      </c>
      <c r="O404" s="38" t="s">
        <v>1298</v>
      </c>
      <c r="P404" s="38">
        <v>6378282867</v>
      </c>
      <c r="Q404" s="27"/>
      <c r="R404" s="27"/>
      <c r="S404" s="27"/>
      <c r="T404" s="31"/>
      <c r="U404" s="31"/>
    </row>
    <row r="405" spans="1:21" ht="24" hidden="1" x14ac:dyDescent="0.25">
      <c r="A405" s="45">
        <v>403</v>
      </c>
      <c r="B405" s="44" t="s">
        <v>1299</v>
      </c>
      <c r="C405" s="44" t="s">
        <v>1300</v>
      </c>
      <c r="D405" s="40">
        <v>35899</v>
      </c>
      <c r="E405" s="41" t="s">
        <v>962</v>
      </c>
      <c r="F405" s="41">
        <v>407</v>
      </c>
      <c r="G405" s="46">
        <v>43602</v>
      </c>
      <c r="H405" s="30">
        <f t="shared" si="13"/>
        <v>45428</v>
      </c>
      <c r="I405" s="30"/>
      <c r="J405" s="30"/>
      <c r="K405" s="30"/>
      <c r="L405" s="30"/>
      <c r="M405" s="41" t="s">
        <v>90</v>
      </c>
      <c r="N405" s="41">
        <v>2018</v>
      </c>
      <c r="O405" s="38" t="s">
        <v>1301</v>
      </c>
      <c r="P405" s="38">
        <v>8963842400</v>
      </c>
      <c r="Q405" s="27"/>
      <c r="R405" s="27"/>
      <c r="S405" s="27"/>
      <c r="T405" s="31"/>
      <c r="U405" s="31"/>
    </row>
    <row r="406" spans="1:21" ht="24" hidden="1" x14ac:dyDescent="0.25">
      <c r="A406" s="45">
        <v>404</v>
      </c>
      <c r="B406" s="44" t="s">
        <v>1302</v>
      </c>
      <c r="C406" s="44" t="s">
        <v>1303</v>
      </c>
      <c r="D406" s="40">
        <v>35116</v>
      </c>
      <c r="E406" s="41" t="s">
        <v>962</v>
      </c>
      <c r="F406" s="41">
        <v>408</v>
      </c>
      <c r="G406" s="46">
        <v>43602</v>
      </c>
      <c r="H406" s="30">
        <f t="shared" si="13"/>
        <v>45428</v>
      </c>
      <c r="I406" s="30"/>
      <c r="J406" s="30"/>
      <c r="K406" s="30"/>
      <c r="L406" s="30"/>
      <c r="M406" s="41" t="s">
        <v>90</v>
      </c>
      <c r="N406" s="41">
        <v>2018</v>
      </c>
      <c r="O406" s="38" t="s">
        <v>1304</v>
      </c>
      <c r="P406" s="38">
        <v>7891364248</v>
      </c>
      <c r="Q406" s="27"/>
      <c r="R406" s="27"/>
      <c r="S406" s="27"/>
      <c r="T406" s="31"/>
      <c r="U406" s="31"/>
    </row>
    <row r="407" spans="1:21" hidden="1" x14ac:dyDescent="0.25">
      <c r="A407" s="45">
        <v>405</v>
      </c>
      <c r="B407" s="44" t="s">
        <v>1305</v>
      </c>
      <c r="C407" s="44" t="s">
        <v>1306</v>
      </c>
      <c r="D407" s="40">
        <v>32231</v>
      </c>
      <c r="E407" s="41" t="s">
        <v>962</v>
      </c>
      <c r="F407" s="41">
        <v>409</v>
      </c>
      <c r="G407" s="46">
        <v>43602</v>
      </c>
      <c r="H407" s="30">
        <f t="shared" si="13"/>
        <v>45428</v>
      </c>
      <c r="I407" s="30"/>
      <c r="J407" s="30"/>
      <c r="K407" s="30"/>
      <c r="L407" s="30"/>
      <c r="M407" s="41" t="s">
        <v>90</v>
      </c>
      <c r="N407" s="41">
        <v>2018</v>
      </c>
      <c r="O407" s="38" t="s">
        <v>1307</v>
      </c>
      <c r="P407" s="38">
        <v>9509725782</v>
      </c>
      <c r="Q407" s="27"/>
      <c r="R407" s="27"/>
      <c r="S407" s="27"/>
      <c r="T407" s="31"/>
      <c r="U407" s="31"/>
    </row>
    <row r="408" spans="1:21" ht="60" hidden="1" x14ac:dyDescent="0.25">
      <c r="A408" s="45">
        <v>406</v>
      </c>
      <c r="B408" s="44" t="s">
        <v>1367</v>
      </c>
      <c r="C408" s="44" t="s">
        <v>1368</v>
      </c>
      <c r="D408" s="40">
        <v>35618</v>
      </c>
      <c r="E408" s="41" t="s">
        <v>1276</v>
      </c>
      <c r="F408" s="41">
        <v>410</v>
      </c>
      <c r="G408" s="46">
        <v>43606</v>
      </c>
      <c r="H408" s="30">
        <f t="shared" si="13"/>
        <v>45432</v>
      </c>
      <c r="I408" s="30"/>
      <c r="J408" s="30"/>
      <c r="K408" s="30"/>
      <c r="L408" s="30"/>
      <c r="M408" s="41" t="s">
        <v>1369</v>
      </c>
      <c r="N408" s="41">
        <v>2019</v>
      </c>
      <c r="O408" s="38" t="s">
        <v>1370</v>
      </c>
      <c r="P408" s="38">
        <v>9929378965</v>
      </c>
      <c r="Q408" s="27"/>
      <c r="R408" s="27"/>
      <c r="S408" s="27"/>
      <c r="T408" s="31"/>
      <c r="U408" s="31"/>
    </row>
    <row r="409" spans="1:21" ht="72" hidden="1" x14ac:dyDescent="0.25">
      <c r="A409" s="45">
        <v>407</v>
      </c>
      <c r="B409" s="44" t="s">
        <v>1371</v>
      </c>
      <c r="C409" s="44" t="s">
        <v>1372</v>
      </c>
      <c r="D409" s="40">
        <v>33950</v>
      </c>
      <c r="E409" s="41" t="s">
        <v>1276</v>
      </c>
      <c r="F409" s="41">
        <v>411</v>
      </c>
      <c r="G409" s="46">
        <v>43606</v>
      </c>
      <c r="H409" s="30">
        <f t="shared" si="13"/>
        <v>45432</v>
      </c>
      <c r="I409" s="30"/>
      <c r="J409" s="30"/>
      <c r="K409" s="30"/>
      <c r="L409" s="30"/>
      <c r="M409" s="41" t="s">
        <v>1373</v>
      </c>
      <c r="N409" s="41">
        <v>2019</v>
      </c>
      <c r="O409" s="38" t="s">
        <v>1374</v>
      </c>
      <c r="P409" s="38">
        <v>9680894676</v>
      </c>
      <c r="Q409" s="27"/>
      <c r="R409" s="27"/>
      <c r="S409" s="27"/>
      <c r="T409" s="31"/>
      <c r="U409" s="31"/>
    </row>
    <row r="410" spans="1:21" ht="24" hidden="1" x14ac:dyDescent="0.25">
      <c r="A410" s="45">
        <v>408</v>
      </c>
      <c r="B410" s="44" t="s">
        <v>1308</v>
      </c>
      <c r="C410" s="44" t="s">
        <v>1309</v>
      </c>
      <c r="D410" s="40">
        <v>35328</v>
      </c>
      <c r="E410" s="41" t="s">
        <v>1276</v>
      </c>
      <c r="F410" s="41">
        <v>412</v>
      </c>
      <c r="G410" s="46">
        <v>43606</v>
      </c>
      <c r="H410" s="30">
        <f t="shared" si="13"/>
        <v>45432</v>
      </c>
      <c r="I410" s="30"/>
      <c r="J410" s="30"/>
      <c r="K410" s="30"/>
      <c r="L410" s="30"/>
      <c r="M410" s="41" t="s">
        <v>90</v>
      </c>
      <c r="N410" s="41">
        <v>2018</v>
      </c>
      <c r="O410" s="38" t="s">
        <v>1310</v>
      </c>
      <c r="P410" s="38">
        <v>9462026963</v>
      </c>
      <c r="Q410" s="27"/>
      <c r="R410" s="27"/>
      <c r="S410" s="27"/>
      <c r="T410" s="31"/>
      <c r="U410" s="31"/>
    </row>
    <row r="411" spans="1:21" ht="24" hidden="1" x14ac:dyDescent="0.25">
      <c r="A411" s="45">
        <v>409</v>
      </c>
      <c r="B411" s="44" t="s">
        <v>1311</v>
      </c>
      <c r="C411" s="44" t="s">
        <v>1312</v>
      </c>
      <c r="D411" s="40">
        <v>35292</v>
      </c>
      <c r="E411" s="41" t="s">
        <v>962</v>
      </c>
      <c r="F411" s="41">
        <v>413</v>
      </c>
      <c r="G411" s="46">
        <v>43606</v>
      </c>
      <c r="H411" s="30">
        <f t="shared" si="13"/>
        <v>45432</v>
      </c>
      <c r="I411" s="30"/>
      <c r="J411" s="30"/>
      <c r="K411" s="30"/>
      <c r="L411" s="30"/>
      <c r="M411" s="41" t="s">
        <v>90</v>
      </c>
      <c r="N411" s="41">
        <v>2018</v>
      </c>
      <c r="O411" s="38" t="s">
        <v>1313</v>
      </c>
      <c r="P411" s="38">
        <v>8114496014</v>
      </c>
      <c r="Q411" s="27"/>
      <c r="R411" s="27"/>
      <c r="S411" s="27"/>
      <c r="T411" s="31"/>
      <c r="U411" s="31"/>
    </row>
    <row r="412" spans="1:21" hidden="1" x14ac:dyDescent="0.25">
      <c r="A412" s="45">
        <v>410</v>
      </c>
      <c r="B412" s="44" t="s">
        <v>1314</v>
      </c>
      <c r="C412" s="44" t="s">
        <v>1315</v>
      </c>
      <c r="D412" s="40">
        <v>35759</v>
      </c>
      <c r="E412" s="41" t="s">
        <v>962</v>
      </c>
      <c r="F412" s="41">
        <v>414</v>
      </c>
      <c r="G412" s="46">
        <v>43606</v>
      </c>
      <c r="H412" s="30">
        <f t="shared" si="13"/>
        <v>45432</v>
      </c>
      <c r="I412" s="30"/>
      <c r="J412" s="30"/>
      <c r="K412" s="30"/>
      <c r="L412" s="30"/>
      <c r="M412" s="41" t="s">
        <v>90</v>
      </c>
      <c r="N412" s="41">
        <v>2018</v>
      </c>
      <c r="O412" s="38" t="s">
        <v>1316</v>
      </c>
      <c r="P412" s="38">
        <v>8003494235</v>
      </c>
      <c r="Q412" s="27"/>
      <c r="R412" s="27"/>
      <c r="S412" s="27"/>
      <c r="T412" s="31"/>
      <c r="U412" s="31"/>
    </row>
    <row r="413" spans="1:21" ht="24" hidden="1" x14ac:dyDescent="0.25">
      <c r="A413" s="45">
        <v>411</v>
      </c>
      <c r="B413" s="44" t="s">
        <v>1317</v>
      </c>
      <c r="C413" s="44" t="s">
        <v>1318</v>
      </c>
      <c r="D413" s="40">
        <v>35563</v>
      </c>
      <c r="E413" s="41" t="s">
        <v>962</v>
      </c>
      <c r="F413" s="41">
        <v>415</v>
      </c>
      <c r="G413" s="46">
        <v>43606</v>
      </c>
      <c r="H413" s="30">
        <f t="shared" si="13"/>
        <v>45432</v>
      </c>
      <c r="I413" s="30"/>
      <c r="J413" s="30"/>
      <c r="K413" s="30"/>
      <c r="L413" s="30"/>
      <c r="M413" s="41" t="s">
        <v>90</v>
      </c>
      <c r="N413" s="41">
        <v>2018</v>
      </c>
      <c r="O413" s="38" t="s">
        <v>1319</v>
      </c>
      <c r="P413" s="38">
        <v>9672573434</v>
      </c>
      <c r="Q413" s="27"/>
      <c r="R413" s="27"/>
      <c r="S413" s="27"/>
      <c r="T413" s="31"/>
      <c r="U413" s="31"/>
    </row>
    <row r="414" spans="1:21" ht="24" hidden="1" x14ac:dyDescent="0.25">
      <c r="A414" s="45">
        <v>412</v>
      </c>
      <c r="B414" s="44" t="s">
        <v>1320</v>
      </c>
      <c r="C414" s="44" t="s">
        <v>1321</v>
      </c>
      <c r="D414" s="40">
        <v>35285</v>
      </c>
      <c r="E414" s="41" t="s">
        <v>962</v>
      </c>
      <c r="F414" s="41">
        <v>416</v>
      </c>
      <c r="G414" s="46">
        <v>43606</v>
      </c>
      <c r="H414" s="30">
        <f t="shared" si="13"/>
        <v>45432</v>
      </c>
      <c r="I414" s="30"/>
      <c r="J414" s="30"/>
      <c r="K414" s="30"/>
      <c r="L414" s="30"/>
      <c r="M414" s="41" t="s">
        <v>90</v>
      </c>
      <c r="N414" s="41">
        <v>2018</v>
      </c>
      <c r="O414" s="38" t="s">
        <v>1322</v>
      </c>
      <c r="P414" s="38">
        <v>7340176360</v>
      </c>
      <c r="Q414" s="27"/>
      <c r="R414" s="27"/>
      <c r="S414" s="27"/>
      <c r="T414" s="31"/>
      <c r="U414" s="31"/>
    </row>
    <row r="415" spans="1:21" ht="24" hidden="1" x14ac:dyDescent="0.25">
      <c r="A415" s="45">
        <v>413</v>
      </c>
      <c r="B415" s="44" t="s">
        <v>1323</v>
      </c>
      <c r="C415" s="44" t="s">
        <v>1324</v>
      </c>
      <c r="D415" s="40">
        <v>35453</v>
      </c>
      <c r="E415" s="41" t="s">
        <v>962</v>
      </c>
      <c r="F415" s="41">
        <v>417</v>
      </c>
      <c r="G415" s="46">
        <v>43606</v>
      </c>
      <c r="H415" s="30">
        <f t="shared" si="13"/>
        <v>45432</v>
      </c>
      <c r="I415" s="30"/>
      <c r="J415" s="30"/>
      <c r="K415" s="30"/>
      <c r="L415" s="30"/>
      <c r="M415" s="41" t="s">
        <v>90</v>
      </c>
      <c r="N415" s="41">
        <v>2018</v>
      </c>
      <c r="O415" s="38" t="s">
        <v>1325</v>
      </c>
      <c r="P415" s="38">
        <v>8209068942</v>
      </c>
      <c r="Q415" s="27"/>
      <c r="R415" s="27"/>
      <c r="S415" s="27"/>
      <c r="T415" s="31"/>
      <c r="U415" s="31"/>
    </row>
    <row r="416" spans="1:21" ht="24" hidden="1" x14ac:dyDescent="0.25">
      <c r="A416" s="45">
        <v>414</v>
      </c>
      <c r="B416" s="44" t="s">
        <v>1326</v>
      </c>
      <c r="C416" s="44" t="s">
        <v>1327</v>
      </c>
      <c r="D416" s="40">
        <v>36022</v>
      </c>
      <c r="E416" s="41" t="s">
        <v>962</v>
      </c>
      <c r="F416" s="41">
        <v>418</v>
      </c>
      <c r="G416" s="46">
        <v>43606</v>
      </c>
      <c r="H416" s="30">
        <f t="shared" si="13"/>
        <v>45432</v>
      </c>
      <c r="I416" s="30"/>
      <c r="J416" s="30"/>
      <c r="K416" s="30"/>
      <c r="L416" s="30"/>
      <c r="M416" s="41" t="s">
        <v>90</v>
      </c>
      <c r="N416" s="41">
        <v>2018</v>
      </c>
      <c r="O416" s="38" t="s">
        <v>1328</v>
      </c>
      <c r="P416" s="38">
        <v>8058628744</v>
      </c>
      <c r="Q416" s="27"/>
      <c r="R416" s="27"/>
      <c r="S416" s="27"/>
      <c r="T416" s="31"/>
      <c r="U416" s="31"/>
    </row>
    <row r="417" spans="1:21" ht="24" hidden="1" x14ac:dyDescent="0.25">
      <c r="A417" s="45">
        <v>415</v>
      </c>
      <c r="B417" s="44" t="s">
        <v>1329</v>
      </c>
      <c r="C417" s="44" t="s">
        <v>1330</v>
      </c>
      <c r="D417" s="40">
        <v>35432</v>
      </c>
      <c r="E417" s="41" t="s">
        <v>962</v>
      </c>
      <c r="F417" s="41">
        <v>419</v>
      </c>
      <c r="G417" s="46">
        <v>43606</v>
      </c>
      <c r="H417" s="30">
        <f t="shared" si="13"/>
        <v>45432</v>
      </c>
      <c r="I417" s="30"/>
      <c r="J417" s="30"/>
      <c r="K417" s="30"/>
      <c r="L417" s="30"/>
      <c r="M417" s="41" t="s">
        <v>90</v>
      </c>
      <c r="N417" s="41">
        <v>2018</v>
      </c>
      <c r="O417" s="38" t="s">
        <v>1331</v>
      </c>
      <c r="P417" s="38">
        <v>8949016685</v>
      </c>
      <c r="Q417" s="27"/>
      <c r="R417" s="27"/>
      <c r="S417" s="27"/>
      <c r="T417" s="31"/>
      <c r="U417" s="31"/>
    </row>
    <row r="418" spans="1:21" ht="24" hidden="1" x14ac:dyDescent="0.25">
      <c r="A418" s="45">
        <v>416</v>
      </c>
      <c r="B418" s="44" t="s">
        <v>1332</v>
      </c>
      <c r="C418" s="44" t="s">
        <v>1333</v>
      </c>
      <c r="D418" s="40">
        <v>35668</v>
      </c>
      <c r="E418" s="41" t="s">
        <v>962</v>
      </c>
      <c r="F418" s="41">
        <v>420</v>
      </c>
      <c r="G418" s="46">
        <v>43606</v>
      </c>
      <c r="H418" s="30">
        <f t="shared" si="13"/>
        <v>45432</v>
      </c>
      <c r="I418" s="30"/>
      <c r="J418" s="30"/>
      <c r="K418" s="30"/>
      <c r="L418" s="30"/>
      <c r="M418" s="41" t="s">
        <v>90</v>
      </c>
      <c r="N418" s="41">
        <v>2018</v>
      </c>
      <c r="O418" s="38" t="s">
        <v>1334</v>
      </c>
      <c r="P418" s="38">
        <v>9950124544</v>
      </c>
      <c r="Q418" s="27"/>
      <c r="R418" s="27"/>
      <c r="S418" s="27"/>
      <c r="T418" s="31"/>
      <c r="U418" s="31"/>
    </row>
    <row r="419" spans="1:21" ht="60" hidden="1" x14ac:dyDescent="0.25">
      <c r="A419" s="45">
        <v>417</v>
      </c>
      <c r="B419" s="44" t="s">
        <v>1375</v>
      </c>
      <c r="C419" s="44" t="s">
        <v>1376</v>
      </c>
      <c r="D419" s="40">
        <v>35295</v>
      </c>
      <c r="E419" s="41" t="s">
        <v>1276</v>
      </c>
      <c r="F419" s="41">
        <v>421</v>
      </c>
      <c r="G419" s="46">
        <v>43609</v>
      </c>
      <c r="H419" s="30">
        <f t="shared" si="13"/>
        <v>45435</v>
      </c>
      <c r="I419" s="30"/>
      <c r="J419" s="30"/>
      <c r="K419" s="30"/>
      <c r="L419" s="30"/>
      <c r="M419" s="41" t="s">
        <v>1369</v>
      </c>
      <c r="N419" s="41">
        <v>2019</v>
      </c>
      <c r="O419" s="38" t="s">
        <v>1377</v>
      </c>
      <c r="P419" s="38">
        <v>8949682831</v>
      </c>
      <c r="Q419" s="27"/>
      <c r="R419" s="27"/>
      <c r="S419" s="27"/>
      <c r="T419" s="31"/>
      <c r="U419" s="31"/>
    </row>
    <row r="420" spans="1:21" ht="48" hidden="1" x14ac:dyDescent="0.25">
      <c r="A420" s="45">
        <v>418</v>
      </c>
      <c r="B420" s="44" t="s">
        <v>1378</v>
      </c>
      <c r="C420" s="44" t="s">
        <v>1379</v>
      </c>
      <c r="D420" s="40">
        <v>31566</v>
      </c>
      <c r="E420" s="41" t="s">
        <v>1276</v>
      </c>
      <c r="F420" s="41">
        <v>422</v>
      </c>
      <c r="G420" s="46">
        <v>43609</v>
      </c>
      <c r="H420" s="30">
        <f t="shared" si="13"/>
        <v>45435</v>
      </c>
      <c r="I420" s="30"/>
      <c r="J420" s="30"/>
      <c r="K420" s="30"/>
      <c r="L420" s="30"/>
      <c r="M420" s="41" t="s">
        <v>1277</v>
      </c>
      <c r="N420" s="41">
        <v>2019</v>
      </c>
      <c r="O420" s="38" t="s">
        <v>1380</v>
      </c>
      <c r="P420" s="38">
        <v>8696368775</v>
      </c>
      <c r="Q420" s="27"/>
      <c r="R420" s="27"/>
      <c r="S420" s="27"/>
      <c r="T420" s="31"/>
      <c r="U420" s="31"/>
    </row>
    <row r="421" spans="1:21" ht="72" hidden="1" x14ac:dyDescent="0.25">
      <c r="A421" s="45">
        <v>419</v>
      </c>
      <c r="B421" s="44" t="s">
        <v>1381</v>
      </c>
      <c r="C421" s="44" t="s">
        <v>1382</v>
      </c>
      <c r="D421" s="40">
        <v>31388</v>
      </c>
      <c r="E421" s="41" t="s">
        <v>1276</v>
      </c>
      <c r="F421" s="41">
        <v>423</v>
      </c>
      <c r="G421" s="46">
        <v>43609</v>
      </c>
      <c r="H421" s="30">
        <f t="shared" si="13"/>
        <v>45435</v>
      </c>
      <c r="I421" s="30"/>
      <c r="J421" s="30"/>
      <c r="K421" s="30"/>
      <c r="L421" s="30"/>
      <c r="M421" s="41" t="s">
        <v>1373</v>
      </c>
      <c r="N421" s="41">
        <v>2019</v>
      </c>
      <c r="O421" s="38" t="s">
        <v>1383</v>
      </c>
      <c r="P421" s="38">
        <v>9509499522</v>
      </c>
      <c r="Q421" s="27"/>
      <c r="R421" s="27"/>
      <c r="S421" s="27"/>
      <c r="T421" s="31"/>
      <c r="U421" s="31"/>
    </row>
    <row r="422" spans="1:21" ht="48" hidden="1" x14ac:dyDescent="0.25">
      <c r="A422" s="45">
        <v>420</v>
      </c>
      <c r="B422" s="44" t="s">
        <v>1384</v>
      </c>
      <c r="C422" s="44" t="s">
        <v>1385</v>
      </c>
      <c r="D422" s="40">
        <v>35271</v>
      </c>
      <c r="E422" s="41" t="s">
        <v>1276</v>
      </c>
      <c r="F422" s="41">
        <v>424</v>
      </c>
      <c r="G422" s="46">
        <v>43609</v>
      </c>
      <c r="H422" s="30">
        <f t="shared" si="13"/>
        <v>45435</v>
      </c>
      <c r="I422" s="30"/>
      <c r="J422" s="30"/>
      <c r="K422" s="30"/>
      <c r="L422" s="30"/>
      <c r="M422" s="41" t="s">
        <v>1363</v>
      </c>
      <c r="N422" s="41">
        <v>2019</v>
      </c>
      <c r="O422" s="38" t="s">
        <v>1386</v>
      </c>
      <c r="P422" s="38">
        <v>7891276803</v>
      </c>
      <c r="Q422" s="27"/>
      <c r="R422" s="27"/>
      <c r="S422" s="27"/>
      <c r="T422" s="31"/>
      <c r="U422" s="31"/>
    </row>
    <row r="423" spans="1:21" ht="36" hidden="1" x14ac:dyDescent="0.2">
      <c r="A423" s="45">
        <v>421</v>
      </c>
      <c r="B423" s="44" t="s">
        <v>1387</v>
      </c>
      <c r="C423" s="44" t="s">
        <v>1388</v>
      </c>
      <c r="D423" s="40">
        <v>34845</v>
      </c>
      <c r="E423" s="41" t="s">
        <v>1276</v>
      </c>
      <c r="F423" s="41">
        <v>425</v>
      </c>
      <c r="G423" s="46">
        <v>43636</v>
      </c>
      <c r="H423" s="30">
        <f t="shared" si="13"/>
        <v>45462</v>
      </c>
      <c r="I423" s="30"/>
      <c r="J423" s="30"/>
      <c r="K423" s="30"/>
      <c r="L423" s="30"/>
      <c r="M423" s="56" t="s">
        <v>1389</v>
      </c>
      <c r="N423" s="26">
        <v>2019</v>
      </c>
      <c r="O423" s="54" t="s">
        <v>1390</v>
      </c>
      <c r="P423" s="26">
        <v>9887747059</v>
      </c>
      <c r="Q423" s="27"/>
      <c r="R423" s="27"/>
      <c r="S423" s="27"/>
      <c r="T423" s="31"/>
      <c r="U423" s="31"/>
    </row>
    <row r="424" spans="1:21" ht="36" hidden="1" x14ac:dyDescent="0.25">
      <c r="A424" s="45">
        <v>422</v>
      </c>
      <c r="B424" s="54" t="s">
        <v>1391</v>
      </c>
      <c r="C424" s="54" t="s">
        <v>1392</v>
      </c>
      <c r="D424" s="30">
        <v>32905</v>
      </c>
      <c r="E424" s="41" t="s">
        <v>1276</v>
      </c>
      <c r="F424" s="41">
        <v>426</v>
      </c>
      <c r="G424" s="46">
        <v>43636</v>
      </c>
      <c r="H424" s="30">
        <f t="shared" si="13"/>
        <v>45462</v>
      </c>
      <c r="I424" s="30"/>
      <c r="J424" s="30"/>
      <c r="K424" s="30"/>
      <c r="L424" s="30"/>
      <c r="M424" s="55" t="s">
        <v>1393</v>
      </c>
      <c r="N424" s="26">
        <v>2019</v>
      </c>
      <c r="O424" s="54" t="s">
        <v>1394</v>
      </c>
      <c r="P424" s="26">
        <v>9509643377</v>
      </c>
      <c r="Q424" s="27"/>
      <c r="R424" s="27"/>
      <c r="S424" s="27"/>
      <c r="T424" s="31"/>
      <c r="U424" s="31"/>
    </row>
    <row r="425" spans="1:21" ht="36" hidden="1" x14ac:dyDescent="0.25">
      <c r="A425" s="45">
        <v>423</v>
      </c>
      <c r="B425" s="54" t="s">
        <v>1395</v>
      </c>
      <c r="C425" s="54" t="s">
        <v>1396</v>
      </c>
      <c r="D425" s="30">
        <v>34598</v>
      </c>
      <c r="E425" s="41" t="s">
        <v>1276</v>
      </c>
      <c r="F425" s="41">
        <v>427</v>
      </c>
      <c r="G425" s="46">
        <v>43636</v>
      </c>
      <c r="H425" s="30">
        <f t="shared" si="13"/>
        <v>45462</v>
      </c>
      <c r="I425" s="30"/>
      <c r="J425" s="30"/>
      <c r="K425" s="30"/>
      <c r="L425" s="30"/>
      <c r="M425" s="55" t="s">
        <v>1397</v>
      </c>
      <c r="N425" s="26">
        <v>2019</v>
      </c>
      <c r="O425" s="54" t="s">
        <v>1398</v>
      </c>
      <c r="P425" s="26">
        <v>9784350304</v>
      </c>
      <c r="Q425" s="27"/>
      <c r="R425" s="27"/>
      <c r="S425" s="27"/>
      <c r="T425" s="31"/>
      <c r="U425" s="31"/>
    </row>
    <row r="426" spans="1:21" ht="24" hidden="1" x14ac:dyDescent="0.25">
      <c r="A426" s="45">
        <v>424</v>
      </c>
      <c r="B426" s="44" t="s">
        <v>1399</v>
      </c>
      <c r="C426" s="44" t="s">
        <v>1400</v>
      </c>
      <c r="D426" s="40">
        <v>36265</v>
      </c>
      <c r="E426" s="41" t="s">
        <v>1276</v>
      </c>
      <c r="F426" s="41">
        <v>428</v>
      </c>
      <c r="G426" s="46">
        <v>43641</v>
      </c>
      <c r="H426" s="30">
        <f t="shared" si="13"/>
        <v>45467</v>
      </c>
      <c r="I426" s="30"/>
      <c r="J426" s="30"/>
      <c r="K426" s="30"/>
      <c r="L426" s="30"/>
      <c r="M426" s="41" t="s">
        <v>90</v>
      </c>
      <c r="N426" s="41">
        <v>2018</v>
      </c>
      <c r="O426" s="38" t="s">
        <v>1401</v>
      </c>
      <c r="P426" s="38">
        <v>8387062332</v>
      </c>
      <c r="Q426" s="27"/>
      <c r="R426" s="27"/>
      <c r="S426" s="27"/>
      <c r="T426" s="31"/>
      <c r="U426" s="31"/>
    </row>
    <row r="427" spans="1:21" ht="36" hidden="1" x14ac:dyDescent="0.25">
      <c r="A427" s="45">
        <v>425</v>
      </c>
      <c r="B427" s="44" t="s">
        <v>1402</v>
      </c>
      <c r="C427" s="44" t="s">
        <v>1403</v>
      </c>
      <c r="D427" s="40">
        <v>36050</v>
      </c>
      <c r="E427" s="41" t="s">
        <v>1276</v>
      </c>
      <c r="F427" s="41">
        <v>429</v>
      </c>
      <c r="G427" s="46">
        <v>43641</v>
      </c>
      <c r="H427" s="30">
        <f t="shared" si="13"/>
        <v>45467</v>
      </c>
      <c r="I427" s="30"/>
      <c r="J427" s="30"/>
      <c r="K427" s="30"/>
      <c r="L427" s="30"/>
      <c r="M427" s="41" t="s">
        <v>90</v>
      </c>
      <c r="N427" s="41">
        <v>2018</v>
      </c>
      <c r="O427" s="38" t="s">
        <v>1404</v>
      </c>
      <c r="P427" s="38">
        <v>7976072289</v>
      </c>
      <c r="Q427" s="27"/>
      <c r="R427" s="27"/>
      <c r="S427" s="27"/>
      <c r="T427" s="31"/>
      <c r="U427" s="31"/>
    </row>
    <row r="428" spans="1:21" ht="24" hidden="1" x14ac:dyDescent="0.25">
      <c r="A428" s="45">
        <v>426</v>
      </c>
      <c r="B428" s="44" t="s">
        <v>1405</v>
      </c>
      <c r="C428" s="44" t="s">
        <v>1406</v>
      </c>
      <c r="D428" s="40">
        <v>35357</v>
      </c>
      <c r="E428" s="41" t="s">
        <v>1276</v>
      </c>
      <c r="F428" s="41">
        <v>430</v>
      </c>
      <c r="G428" s="46">
        <v>43641</v>
      </c>
      <c r="H428" s="30">
        <f t="shared" si="13"/>
        <v>45467</v>
      </c>
      <c r="I428" s="30"/>
      <c r="J428" s="30"/>
      <c r="K428" s="30"/>
      <c r="L428" s="30"/>
      <c r="M428" s="41" t="s">
        <v>90</v>
      </c>
      <c r="N428" s="41">
        <v>2018</v>
      </c>
      <c r="O428" s="38" t="s">
        <v>1407</v>
      </c>
      <c r="P428" s="38">
        <v>7733070838</v>
      </c>
      <c r="Q428" s="27"/>
      <c r="R428" s="27"/>
      <c r="S428" s="27"/>
      <c r="T428" s="31"/>
      <c r="U428" s="31"/>
    </row>
    <row r="429" spans="1:21" hidden="1" x14ac:dyDescent="0.25">
      <c r="A429" s="45">
        <v>427</v>
      </c>
      <c r="B429" s="44" t="s">
        <v>1408</v>
      </c>
      <c r="C429" s="44" t="s">
        <v>1409</v>
      </c>
      <c r="D429" s="40">
        <v>36034</v>
      </c>
      <c r="E429" s="41" t="s">
        <v>1276</v>
      </c>
      <c r="F429" s="41">
        <v>431</v>
      </c>
      <c r="G429" s="46">
        <v>43641</v>
      </c>
      <c r="H429" s="30">
        <f t="shared" si="13"/>
        <v>45467</v>
      </c>
      <c r="I429" s="30"/>
      <c r="J429" s="30"/>
      <c r="K429" s="30"/>
      <c r="L429" s="30"/>
      <c r="M429" s="41" t="s">
        <v>90</v>
      </c>
      <c r="N429" s="41">
        <v>2018</v>
      </c>
      <c r="O429" s="38" t="s">
        <v>1410</v>
      </c>
      <c r="P429" s="38">
        <v>8209905871</v>
      </c>
      <c r="Q429" s="27"/>
      <c r="R429" s="27"/>
      <c r="S429" s="27"/>
      <c r="T429" s="31"/>
      <c r="U429" s="31"/>
    </row>
    <row r="430" spans="1:21" hidden="1" x14ac:dyDescent="0.25">
      <c r="A430" s="45">
        <v>428</v>
      </c>
      <c r="B430" s="44" t="s">
        <v>1411</v>
      </c>
      <c r="C430" s="44" t="s">
        <v>1412</v>
      </c>
      <c r="D430" s="40">
        <v>36048</v>
      </c>
      <c r="E430" s="41" t="s">
        <v>1276</v>
      </c>
      <c r="F430" s="41">
        <v>432</v>
      </c>
      <c r="G430" s="46">
        <v>43641</v>
      </c>
      <c r="H430" s="30">
        <f t="shared" si="13"/>
        <v>45467</v>
      </c>
      <c r="I430" s="30"/>
      <c r="J430" s="30"/>
      <c r="K430" s="30"/>
      <c r="L430" s="30"/>
      <c r="M430" s="41" t="s">
        <v>90</v>
      </c>
      <c r="N430" s="41">
        <v>2018</v>
      </c>
      <c r="O430" s="38" t="s">
        <v>1413</v>
      </c>
      <c r="P430" s="38">
        <v>8503036309</v>
      </c>
      <c r="Q430" s="27"/>
      <c r="R430" s="27"/>
      <c r="S430" s="27"/>
      <c r="T430" s="31"/>
      <c r="U430" s="31"/>
    </row>
    <row r="431" spans="1:21" ht="24" hidden="1" x14ac:dyDescent="0.25">
      <c r="A431" s="45">
        <v>429</v>
      </c>
      <c r="B431" s="44" t="s">
        <v>1414</v>
      </c>
      <c r="C431" s="44" t="s">
        <v>1415</v>
      </c>
      <c r="D431" s="40">
        <v>35585</v>
      </c>
      <c r="E431" s="41" t="s">
        <v>1276</v>
      </c>
      <c r="F431" s="41">
        <v>433</v>
      </c>
      <c r="G431" s="46">
        <v>43641</v>
      </c>
      <c r="H431" s="30">
        <f t="shared" si="13"/>
        <v>45467</v>
      </c>
      <c r="I431" s="30"/>
      <c r="J431" s="30"/>
      <c r="K431" s="30"/>
      <c r="L431" s="30"/>
      <c r="M431" s="41" t="s">
        <v>90</v>
      </c>
      <c r="N431" s="41">
        <v>2018</v>
      </c>
      <c r="O431" s="38" t="s">
        <v>1416</v>
      </c>
      <c r="P431" s="38">
        <v>7742850001</v>
      </c>
      <c r="Q431" s="27"/>
      <c r="R431" s="27"/>
      <c r="S431" s="27"/>
      <c r="T431" s="31"/>
      <c r="U431" s="31"/>
    </row>
    <row r="432" spans="1:21" hidden="1" x14ac:dyDescent="0.25">
      <c r="A432" s="45">
        <v>430</v>
      </c>
      <c r="B432" s="44" t="s">
        <v>1417</v>
      </c>
      <c r="C432" s="44" t="s">
        <v>1418</v>
      </c>
      <c r="D432" s="40">
        <v>35925</v>
      </c>
      <c r="E432" s="41" t="s">
        <v>1276</v>
      </c>
      <c r="F432" s="41">
        <v>434</v>
      </c>
      <c r="G432" s="46">
        <v>43641</v>
      </c>
      <c r="H432" s="30">
        <f t="shared" si="13"/>
        <v>45467</v>
      </c>
      <c r="I432" s="30"/>
      <c r="J432" s="30"/>
      <c r="K432" s="30"/>
      <c r="L432" s="30"/>
      <c r="M432" s="41" t="s">
        <v>90</v>
      </c>
      <c r="N432" s="41">
        <v>2018</v>
      </c>
      <c r="O432" s="38" t="s">
        <v>1419</v>
      </c>
      <c r="P432" s="38">
        <v>9784291723</v>
      </c>
      <c r="Q432" s="27"/>
      <c r="R432" s="27"/>
      <c r="S432" s="27"/>
      <c r="T432" s="31"/>
      <c r="U432" s="31"/>
    </row>
    <row r="433" spans="1:21" ht="24" hidden="1" x14ac:dyDescent="0.25">
      <c r="A433" s="45">
        <v>431</v>
      </c>
      <c r="B433" s="44" t="s">
        <v>1420</v>
      </c>
      <c r="C433" s="44" t="s">
        <v>1421</v>
      </c>
      <c r="D433" s="40">
        <v>35734</v>
      </c>
      <c r="E433" s="41" t="s">
        <v>1276</v>
      </c>
      <c r="F433" s="41">
        <v>435</v>
      </c>
      <c r="G433" s="46">
        <v>43641</v>
      </c>
      <c r="H433" s="30">
        <f t="shared" si="13"/>
        <v>45467</v>
      </c>
      <c r="I433" s="30"/>
      <c r="J433" s="30"/>
      <c r="K433" s="30"/>
      <c r="L433" s="30"/>
      <c r="M433" s="41" t="s">
        <v>90</v>
      </c>
      <c r="N433" s="41">
        <v>2018</v>
      </c>
      <c r="O433" s="38" t="s">
        <v>1422</v>
      </c>
      <c r="P433" s="38">
        <v>9413301301</v>
      </c>
      <c r="Q433" s="27"/>
      <c r="R433" s="27"/>
      <c r="S433" s="27"/>
      <c r="T433" s="31"/>
      <c r="U433" s="31"/>
    </row>
    <row r="434" spans="1:21" ht="24" hidden="1" x14ac:dyDescent="0.25">
      <c r="A434" s="45">
        <v>432</v>
      </c>
      <c r="B434" s="44" t="s">
        <v>1423</v>
      </c>
      <c r="C434" s="44" t="s">
        <v>1415</v>
      </c>
      <c r="D434" s="40">
        <v>35585</v>
      </c>
      <c r="E434" s="41" t="s">
        <v>1276</v>
      </c>
      <c r="F434" s="41">
        <v>436</v>
      </c>
      <c r="G434" s="46">
        <v>43641</v>
      </c>
      <c r="H434" s="30">
        <f t="shared" si="13"/>
        <v>45467</v>
      </c>
      <c r="I434" s="30"/>
      <c r="J434" s="30"/>
      <c r="K434" s="30"/>
      <c r="L434" s="30"/>
      <c r="M434" s="41" t="s">
        <v>90</v>
      </c>
      <c r="N434" s="41">
        <v>2018</v>
      </c>
      <c r="O434" s="38" t="s">
        <v>1416</v>
      </c>
      <c r="P434" s="38">
        <v>8824570001</v>
      </c>
      <c r="Q434" s="27"/>
      <c r="R434" s="27"/>
      <c r="S434" s="27"/>
      <c r="T434" s="31"/>
      <c r="U434" s="31"/>
    </row>
    <row r="435" spans="1:21" ht="24" hidden="1" x14ac:dyDescent="0.25">
      <c r="A435" s="45">
        <v>433</v>
      </c>
      <c r="B435" s="44" t="s">
        <v>1207</v>
      </c>
      <c r="C435" s="44" t="s">
        <v>209</v>
      </c>
      <c r="D435" s="40">
        <v>34800</v>
      </c>
      <c r="E435" s="41" t="s">
        <v>962</v>
      </c>
      <c r="F435" s="41">
        <v>437</v>
      </c>
      <c r="G435" s="46">
        <v>43641</v>
      </c>
      <c r="H435" s="30">
        <f t="shared" si="13"/>
        <v>45467</v>
      </c>
      <c r="I435" s="30"/>
      <c r="J435" s="30"/>
      <c r="K435" s="30"/>
      <c r="L435" s="30"/>
      <c r="M435" s="41" t="s">
        <v>90</v>
      </c>
      <c r="N435" s="41">
        <v>2018</v>
      </c>
      <c r="O435" s="38" t="s">
        <v>1424</v>
      </c>
      <c r="P435" s="38">
        <v>9024798133</v>
      </c>
      <c r="Q435" s="27"/>
      <c r="R435" s="27"/>
      <c r="S435" s="27"/>
      <c r="T435" s="31"/>
      <c r="U435" s="31"/>
    </row>
    <row r="436" spans="1:21" hidden="1" x14ac:dyDescent="0.25">
      <c r="A436" s="45">
        <v>434</v>
      </c>
      <c r="B436" s="44" t="s">
        <v>1425</v>
      </c>
      <c r="C436" s="44" t="s">
        <v>1426</v>
      </c>
      <c r="D436" s="40">
        <v>34879</v>
      </c>
      <c r="E436" s="41" t="s">
        <v>962</v>
      </c>
      <c r="F436" s="41">
        <v>438</v>
      </c>
      <c r="G436" s="46">
        <v>43641</v>
      </c>
      <c r="H436" s="30">
        <f t="shared" si="13"/>
        <v>45467</v>
      </c>
      <c r="I436" s="30"/>
      <c r="J436" s="30"/>
      <c r="K436" s="30"/>
      <c r="L436" s="30"/>
      <c r="M436" s="41" t="s">
        <v>90</v>
      </c>
      <c r="N436" s="41">
        <v>2018</v>
      </c>
      <c r="O436" s="38" t="s">
        <v>1427</v>
      </c>
      <c r="P436" s="38">
        <v>7014944482</v>
      </c>
      <c r="Q436" s="27"/>
      <c r="R436" s="27"/>
      <c r="S436" s="27"/>
      <c r="T436" s="31"/>
      <c r="U436" s="31"/>
    </row>
    <row r="437" spans="1:21" ht="24" hidden="1" x14ac:dyDescent="0.25">
      <c r="A437" s="45">
        <v>435</v>
      </c>
      <c r="B437" s="44" t="s">
        <v>1428</v>
      </c>
      <c r="C437" s="44" t="s">
        <v>1429</v>
      </c>
      <c r="D437" s="40">
        <v>35739</v>
      </c>
      <c r="E437" s="41" t="s">
        <v>962</v>
      </c>
      <c r="F437" s="41">
        <v>439</v>
      </c>
      <c r="G437" s="46">
        <v>43641</v>
      </c>
      <c r="H437" s="30">
        <f t="shared" si="13"/>
        <v>45467</v>
      </c>
      <c r="I437" s="30"/>
      <c r="J437" s="30"/>
      <c r="K437" s="30"/>
      <c r="L437" s="30"/>
      <c r="M437" s="41" t="s">
        <v>90</v>
      </c>
      <c r="N437" s="41">
        <v>2018</v>
      </c>
      <c r="O437" s="38" t="s">
        <v>1430</v>
      </c>
      <c r="P437" s="38">
        <v>8619614618</v>
      </c>
      <c r="Q437" s="27"/>
      <c r="R437" s="27"/>
      <c r="S437" s="27"/>
      <c r="T437" s="31"/>
      <c r="U437" s="31"/>
    </row>
    <row r="438" spans="1:21" hidden="1" x14ac:dyDescent="0.25">
      <c r="A438" s="45">
        <v>436</v>
      </c>
      <c r="B438" s="44" t="s">
        <v>1431</v>
      </c>
      <c r="C438" s="44" t="s">
        <v>1432</v>
      </c>
      <c r="D438" s="40">
        <v>35510</v>
      </c>
      <c r="E438" s="41" t="s">
        <v>962</v>
      </c>
      <c r="F438" s="41">
        <v>440</v>
      </c>
      <c r="G438" s="46">
        <v>43641</v>
      </c>
      <c r="H438" s="30">
        <f t="shared" si="13"/>
        <v>45467</v>
      </c>
      <c r="I438" s="30"/>
      <c r="J438" s="30"/>
      <c r="K438" s="30"/>
      <c r="L438" s="30"/>
      <c r="M438" s="41" t="s">
        <v>90</v>
      </c>
      <c r="N438" s="41">
        <v>2018</v>
      </c>
      <c r="O438" s="38" t="s">
        <v>1433</v>
      </c>
      <c r="P438" s="38">
        <v>8005843674</v>
      </c>
      <c r="Q438" s="27"/>
      <c r="R438" s="27"/>
      <c r="S438" s="27"/>
      <c r="T438" s="31"/>
      <c r="U438" s="31"/>
    </row>
    <row r="439" spans="1:21" ht="24" hidden="1" x14ac:dyDescent="0.25">
      <c r="A439" s="45">
        <v>437</v>
      </c>
      <c r="B439" s="44" t="s">
        <v>1434</v>
      </c>
      <c r="C439" s="44" t="s">
        <v>888</v>
      </c>
      <c r="D439" s="40">
        <v>32690</v>
      </c>
      <c r="E439" s="41" t="s">
        <v>962</v>
      </c>
      <c r="F439" s="41">
        <v>441</v>
      </c>
      <c r="G439" s="46">
        <v>43641</v>
      </c>
      <c r="H439" s="30">
        <f t="shared" si="13"/>
        <v>45467</v>
      </c>
      <c r="I439" s="30"/>
      <c r="J439" s="30"/>
      <c r="K439" s="30"/>
      <c r="L439" s="30"/>
      <c r="M439" s="41" t="s">
        <v>90</v>
      </c>
      <c r="N439" s="41">
        <v>2018</v>
      </c>
      <c r="O439" s="38" t="s">
        <v>1435</v>
      </c>
      <c r="P439" s="38">
        <v>8619588578</v>
      </c>
      <c r="Q439" s="27"/>
      <c r="R439" s="27"/>
      <c r="S439" s="27"/>
      <c r="T439" s="31"/>
      <c r="U439" s="31"/>
    </row>
    <row r="440" spans="1:21" ht="24" hidden="1" x14ac:dyDescent="0.25">
      <c r="A440" s="45">
        <v>438</v>
      </c>
      <c r="B440" s="44" t="s">
        <v>1436</v>
      </c>
      <c r="C440" s="44" t="s">
        <v>1437</v>
      </c>
      <c r="D440" s="40">
        <v>34957</v>
      </c>
      <c r="E440" s="41" t="s">
        <v>1276</v>
      </c>
      <c r="F440" s="41">
        <v>442</v>
      </c>
      <c r="G440" s="46">
        <v>43644</v>
      </c>
      <c r="H440" s="30">
        <f t="shared" si="13"/>
        <v>45470</v>
      </c>
      <c r="I440" s="30"/>
      <c r="J440" s="30"/>
      <c r="K440" s="30"/>
      <c r="L440" s="30"/>
      <c r="M440" s="41" t="s">
        <v>90</v>
      </c>
      <c r="N440" s="41">
        <v>2018</v>
      </c>
      <c r="O440" s="38" t="s">
        <v>1438</v>
      </c>
      <c r="P440" s="38">
        <v>8503917856</v>
      </c>
      <c r="Q440" s="27"/>
      <c r="R440" s="27"/>
      <c r="S440" s="27"/>
      <c r="T440" s="31"/>
      <c r="U440" s="31"/>
    </row>
    <row r="441" spans="1:21" ht="24" hidden="1" x14ac:dyDescent="0.25">
      <c r="A441" s="45">
        <v>439</v>
      </c>
      <c r="B441" s="44" t="s">
        <v>1439</v>
      </c>
      <c r="C441" s="44" t="s">
        <v>1440</v>
      </c>
      <c r="D441" s="40">
        <v>34960</v>
      </c>
      <c r="E441" s="41" t="s">
        <v>1276</v>
      </c>
      <c r="F441" s="41">
        <v>443</v>
      </c>
      <c r="G441" s="46">
        <v>43644</v>
      </c>
      <c r="H441" s="30">
        <f t="shared" si="13"/>
        <v>45470</v>
      </c>
      <c r="I441" s="30"/>
      <c r="J441" s="30"/>
      <c r="K441" s="30"/>
      <c r="L441" s="30"/>
      <c r="M441" s="41" t="s">
        <v>90</v>
      </c>
      <c r="N441" s="41">
        <v>2018</v>
      </c>
      <c r="O441" s="38" t="s">
        <v>1441</v>
      </c>
      <c r="P441" s="38">
        <v>8385003287</v>
      </c>
      <c r="Q441" s="27"/>
      <c r="R441" s="27"/>
      <c r="S441" s="27"/>
      <c r="T441" s="31"/>
      <c r="U441" s="31"/>
    </row>
    <row r="442" spans="1:21" hidden="1" x14ac:dyDescent="0.25">
      <c r="A442" s="45">
        <v>440</v>
      </c>
      <c r="B442" s="44" t="s">
        <v>1442</v>
      </c>
      <c r="C442" s="44" t="s">
        <v>1443</v>
      </c>
      <c r="D442" s="40">
        <v>36441</v>
      </c>
      <c r="E442" s="41" t="s">
        <v>1276</v>
      </c>
      <c r="F442" s="41">
        <v>444</v>
      </c>
      <c r="G442" s="46">
        <v>43644</v>
      </c>
      <c r="H442" s="30">
        <f t="shared" si="13"/>
        <v>45470</v>
      </c>
      <c r="I442" s="30"/>
      <c r="J442" s="30"/>
      <c r="K442" s="30"/>
      <c r="L442" s="30"/>
      <c r="M442" s="41" t="s">
        <v>90</v>
      </c>
      <c r="N442" s="41">
        <v>2018</v>
      </c>
      <c r="O442" s="38" t="s">
        <v>1444</v>
      </c>
      <c r="P442" s="38">
        <v>9829169086</v>
      </c>
      <c r="Q442" s="27"/>
      <c r="R442" s="27"/>
      <c r="S442" s="27"/>
      <c r="T442" s="31"/>
      <c r="U442" s="31"/>
    </row>
    <row r="443" spans="1:21" ht="24" hidden="1" x14ac:dyDescent="0.25">
      <c r="A443" s="45">
        <v>441</v>
      </c>
      <c r="B443" s="44" t="s">
        <v>1445</v>
      </c>
      <c r="C443" s="44" t="s">
        <v>921</v>
      </c>
      <c r="D443" s="40">
        <v>34794</v>
      </c>
      <c r="E443" s="41" t="s">
        <v>1276</v>
      </c>
      <c r="F443" s="41">
        <v>445</v>
      </c>
      <c r="G443" s="46">
        <v>43644</v>
      </c>
      <c r="H443" s="30">
        <f t="shared" si="13"/>
        <v>45470</v>
      </c>
      <c r="I443" s="30"/>
      <c r="J443" s="30"/>
      <c r="K443" s="30"/>
      <c r="L443" s="30"/>
      <c r="M443" s="41" t="s">
        <v>90</v>
      </c>
      <c r="N443" s="41">
        <v>2018</v>
      </c>
      <c r="O443" s="38" t="s">
        <v>1446</v>
      </c>
      <c r="P443" s="38">
        <v>7220809302</v>
      </c>
      <c r="Q443" s="27"/>
      <c r="R443" s="27"/>
      <c r="S443" s="27"/>
      <c r="T443" s="31"/>
      <c r="U443" s="31"/>
    </row>
    <row r="444" spans="1:21" ht="24" hidden="1" x14ac:dyDescent="0.25">
      <c r="A444" s="45">
        <v>442</v>
      </c>
      <c r="B444" s="44" t="s">
        <v>1447</v>
      </c>
      <c r="C444" s="44" t="s">
        <v>1448</v>
      </c>
      <c r="D444" s="40">
        <v>36097</v>
      </c>
      <c r="E444" s="41" t="s">
        <v>1276</v>
      </c>
      <c r="F444" s="41">
        <v>446</v>
      </c>
      <c r="G444" s="46">
        <v>43644</v>
      </c>
      <c r="H444" s="30">
        <f t="shared" si="13"/>
        <v>45470</v>
      </c>
      <c r="I444" s="30"/>
      <c r="J444" s="30"/>
      <c r="K444" s="30"/>
      <c r="L444" s="30"/>
      <c r="M444" s="41" t="s">
        <v>90</v>
      </c>
      <c r="N444" s="41">
        <v>2018</v>
      </c>
      <c r="O444" s="38" t="s">
        <v>1449</v>
      </c>
      <c r="P444" s="38">
        <v>8000262854</v>
      </c>
      <c r="Q444" s="27"/>
      <c r="R444" s="27"/>
      <c r="S444" s="27"/>
      <c r="T444" s="31"/>
      <c r="U444" s="31"/>
    </row>
    <row r="445" spans="1:21" ht="24" hidden="1" x14ac:dyDescent="0.25">
      <c r="A445" s="45">
        <v>443</v>
      </c>
      <c r="B445" s="44" t="s">
        <v>835</v>
      </c>
      <c r="C445" s="44" t="s">
        <v>1450</v>
      </c>
      <c r="D445" s="40">
        <v>35163</v>
      </c>
      <c r="E445" s="41" t="s">
        <v>1276</v>
      </c>
      <c r="F445" s="41">
        <v>447</v>
      </c>
      <c r="G445" s="46">
        <v>43644</v>
      </c>
      <c r="H445" s="30">
        <f t="shared" si="13"/>
        <v>45470</v>
      </c>
      <c r="I445" s="30"/>
      <c r="J445" s="30"/>
      <c r="K445" s="30"/>
      <c r="L445" s="30"/>
      <c r="M445" s="41" t="s">
        <v>90</v>
      </c>
      <c r="N445" s="41">
        <v>2018</v>
      </c>
      <c r="O445" s="38" t="s">
        <v>1451</v>
      </c>
      <c r="P445" s="38">
        <v>7073967121</v>
      </c>
      <c r="Q445" s="27"/>
      <c r="R445" s="27"/>
      <c r="S445" s="27"/>
      <c r="T445" s="31"/>
      <c r="U445" s="31"/>
    </row>
    <row r="446" spans="1:21" ht="24" hidden="1" x14ac:dyDescent="0.25">
      <c r="A446" s="45">
        <v>444</v>
      </c>
      <c r="B446" s="44" t="s">
        <v>1452</v>
      </c>
      <c r="C446" s="44" t="s">
        <v>1453</v>
      </c>
      <c r="D446" s="40">
        <v>35966</v>
      </c>
      <c r="E446" s="41" t="s">
        <v>1276</v>
      </c>
      <c r="F446" s="41">
        <v>448</v>
      </c>
      <c r="G446" s="46">
        <v>43644</v>
      </c>
      <c r="H446" s="30">
        <f t="shared" si="13"/>
        <v>45470</v>
      </c>
      <c r="I446" s="30"/>
      <c r="J446" s="30"/>
      <c r="K446" s="30"/>
      <c r="L446" s="30"/>
      <c r="M446" s="41" t="s">
        <v>90</v>
      </c>
      <c r="N446" s="41">
        <v>2018</v>
      </c>
      <c r="O446" s="38" t="s">
        <v>1454</v>
      </c>
      <c r="P446" s="38">
        <v>7619726198</v>
      </c>
      <c r="Q446" s="27"/>
      <c r="R446" s="27"/>
      <c r="S446" s="27"/>
      <c r="T446" s="31"/>
      <c r="U446" s="31"/>
    </row>
    <row r="447" spans="1:21" hidden="1" x14ac:dyDescent="0.25">
      <c r="A447" s="45">
        <v>445</v>
      </c>
      <c r="B447" s="44" t="s">
        <v>1455</v>
      </c>
      <c r="C447" s="44" t="s">
        <v>1456</v>
      </c>
      <c r="D447" s="40">
        <v>35533</v>
      </c>
      <c r="E447" s="41" t="s">
        <v>962</v>
      </c>
      <c r="F447" s="41">
        <v>449</v>
      </c>
      <c r="G447" s="46">
        <v>43644</v>
      </c>
      <c r="H447" s="30">
        <f t="shared" si="13"/>
        <v>45470</v>
      </c>
      <c r="I447" s="30"/>
      <c r="J447" s="30"/>
      <c r="K447" s="30"/>
      <c r="L447" s="30"/>
      <c r="M447" s="41" t="s">
        <v>90</v>
      </c>
      <c r="N447" s="41">
        <v>2018</v>
      </c>
      <c r="O447" s="38" t="s">
        <v>1457</v>
      </c>
      <c r="P447" s="38">
        <v>9571787843</v>
      </c>
      <c r="Q447" s="27"/>
      <c r="R447" s="27"/>
      <c r="S447" s="27"/>
      <c r="T447" s="31"/>
      <c r="U447" s="31"/>
    </row>
    <row r="448" spans="1:21" ht="24" hidden="1" x14ac:dyDescent="0.25">
      <c r="A448" s="45">
        <v>446</v>
      </c>
      <c r="B448" s="44" t="s">
        <v>1458</v>
      </c>
      <c r="C448" s="44" t="s">
        <v>1459</v>
      </c>
      <c r="D448" s="40">
        <v>35381</v>
      </c>
      <c r="E448" s="41" t="s">
        <v>962</v>
      </c>
      <c r="F448" s="41">
        <v>450</v>
      </c>
      <c r="G448" s="46">
        <v>43644</v>
      </c>
      <c r="H448" s="30">
        <f t="shared" si="13"/>
        <v>45470</v>
      </c>
      <c r="I448" s="30"/>
      <c r="J448" s="30"/>
      <c r="K448" s="30"/>
      <c r="L448" s="30"/>
      <c r="M448" s="41" t="s">
        <v>90</v>
      </c>
      <c r="N448" s="41">
        <v>2018</v>
      </c>
      <c r="O448" s="38" t="s">
        <v>1460</v>
      </c>
      <c r="P448" s="38">
        <v>9530084334</v>
      </c>
      <c r="Q448" s="27"/>
      <c r="R448" s="27"/>
      <c r="S448" s="27"/>
      <c r="T448" s="31"/>
      <c r="U448" s="31"/>
    </row>
    <row r="449" spans="1:21" hidden="1" x14ac:dyDescent="0.25">
      <c r="A449" s="45">
        <v>447</v>
      </c>
      <c r="B449" s="44" t="s">
        <v>1461</v>
      </c>
      <c r="C449" s="44" t="s">
        <v>1462</v>
      </c>
      <c r="D449" s="40">
        <v>34581</v>
      </c>
      <c r="E449" s="41" t="s">
        <v>962</v>
      </c>
      <c r="F449" s="41">
        <v>451</v>
      </c>
      <c r="G449" s="46">
        <v>43644</v>
      </c>
      <c r="H449" s="30">
        <f t="shared" si="13"/>
        <v>45470</v>
      </c>
      <c r="I449" s="30"/>
      <c r="J449" s="30"/>
      <c r="K449" s="30"/>
      <c r="L449" s="30"/>
      <c r="M449" s="41" t="s">
        <v>90</v>
      </c>
      <c r="N449" s="41">
        <v>2018</v>
      </c>
      <c r="O449" s="38" t="s">
        <v>1463</v>
      </c>
      <c r="P449" s="38">
        <v>8005604149</v>
      </c>
      <c r="Q449" s="27"/>
      <c r="R449" s="27"/>
      <c r="S449" s="27"/>
      <c r="T449" s="31"/>
      <c r="U449" s="31"/>
    </row>
    <row r="450" spans="1:21" ht="24" hidden="1" x14ac:dyDescent="0.25">
      <c r="A450" s="45">
        <v>448</v>
      </c>
      <c r="B450" s="44" t="s">
        <v>1464</v>
      </c>
      <c r="C450" s="44" t="s">
        <v>1465</v>
      </c>
      <c r="D450" s="40">
        <v>34517</v>
      </c>
      <c r="E450" s="41" t="s">
        <v>962</v>
      </c>
      <c r="F450" s="41">
        <v>452</v>
      </c>
      <c r="G450" s="46">
        <v>43644</v>
      </c>
      <c r="H450" s="30">
        <f t="shared" si="13"/>
        <v>45470</v>
      </c>
      <c r="I450" s="30"/>
      <c r="J450" s="30"/>
      <c r="K450" s="30"/>
      <c r="L450" s="30"/>
      <c r="M450" s="41" t="s">
        <v>90</v>
      </c>
      <c r="N450" s="41">
        <v>2018</v>
      </c>
      <c r="O450" s="38" t="s">
        <v>1466</v>
      </c>
      <c r="P450" s="38">
        <v>7728026641</v>
      </c>
      <c r="Q450" s="27"/>
      <c r="R450" s="27"/>
      <c r="S450" s="27"/>
      <c r="T450" s="31"/>
      <c r="U450" s="31"/>
    </row>
    <row r="451" spans="1:21" ht="24" hidden="1" x14ac:dyDescent="0.25">
      <c r="A451" s="45">
        <v>449</v>
      </c>
      <c r="B451" s="44" t="s">
        <v>1467</v>
      </c>
      <c r="C451" s="44" t="s">
        <v>1468</v>
      </c>
      <c r="D451" s="40">
        <v>35642</v>
      </c>
      <c r="E451" s="41" t="s">
        <v>962</v>
      </c>
      <c r="F451" s="41">
        <v>453</v>
      </c>
      <c r="G451" s="46">
        <v>43644</v>
      </c>
      <c r="H451" s="30">
        <f t="shared" si="13"/>
        <v>45470</v>
      </c>
      <c r="I451" s="30"/>
      <c r="J451" s="30"/>
      <c r="K451" s="30"/>
      <c r="L451" s="30"/>
      <c r="M451" s="41" t="s">
        <v>90</v>
      </c>
      <c r="N451" s="41">
        <v>2018</v>
      </c>
      <c r="O451" s="38" t="s">
        <v>1469</v>
      </c>
      <c r="P451" s="38">
        <v>7414848340</v>
      </c>
      <c r="Q451" s="27"/>
      <c r="R451" s="27"/>
      <c r="S451" s="27"/>
      <c r="T451" s="31"/>
      <c r="U451" s="31"/>
    </row>
    <row r="452" spans="1:21" ht="24" hidden="1" x14ac:dyDescent="0.25">
      <c r="A452" s="45">
        <v>450</v>
      </c>
      <c r="B452" s="44" t="s">
        <v>1470</v>
      </c>
      <c r="C452" s="44" t="s">
        <v>1471</v>
      </c>
      <c r="D452" s="40">
        <v>35287</v>
      </c>
      <c r="E452" s="41" t="s">
        <v>962</v>
      </c>
      <c r="F452" s="41">
        <v>454</v>
      </c>
      <c r="G452" s="46">
        <v>43644</v>
      </c>
      <c r="H452" s="30">
        <f t="shared" ref="H452:H515" si="14">DATE(YEAR(G452)+5,MONTH(G452),DAY((G452)-1))</f>
        <v>45470</v>
      </c>
      <c r="I452" s="30"/>
      <c r="J452" s="30"/>
      <c r="K452" s="30"/>
      <c r="L452" s="30"/>
      <c r="M452" s="41" t="s">
        <v>90</v>
      </c>
      <c r="N452" s="41">
        <v>2018</v>
      </c>
      <c r="O452" s="38" t="s">
        <v>1472</v>
      </c>
      <c r="P452" s="38">
        <v>7742548038</v>
      </c>
      <c r="Q452" s="27"/>
      <c r="R452" s="27"/>
      <c r="S452" s="27"/>
      <c r="T452" s="31"/>
      <c r="U452" s="31"/>
    </row>
    <row r="453" spans="1:21" hidden="1" x14ac:dyDescent="0.25">
      <c r="A453" s="45">
        <v>451</v>
      </c>
      <c r="B453" s="44" t="s">
        <v>1473</v>
      </c>
      <c r="C453" s="44" t="s">
        <v>1474</v>
      </c>
      <c r="D453" s="40">
        <v>35642</v>
      </c>
      <c r="E453" s="41" t="s">
        <v>962</v>
      </c>
      <c r="F453" s="41">
        <v>455</v>
      </c>
      <c r="G453" s="46">
        <v>43644</v>
      </c>
      <c r="H453" s="30">
        <f t="shared" si="14"/>
        <v>45470</v>
      </c>
      <c r="I453" s="30"/>
      <c r="J453" s="30"/>
      <c r="K453" s="30"/>
      <c r="L453" s="30"/>
      <c r="M453" s="41" t="s">
        <v>90</v>
      </c>
      <c r="N453" s="41">
        <v>2018</v>
      </c>
      <c r="O453" s="38" t="s">
        <v>1475</v>
      </c>
      <c r="P453" s="38">
        <v>8949518500</v>
      </c>
      <c r="Q453" s="27"/>
      <c r="R453" s="27"/>
      <c r="S453" s="27"/>
      <c r="T453" s="31"/>
      <c r="U453" s="31"/>
    </row>
    <row r="454" spans="1:21" ht="36" hidden="1" x14ac:dyDescent="0.2">
      <c r="A454" s="45">
        <v>452</v>
      </c>
      <c r="B454" s="44" t="s">
        <v>1476</v>
      </c>
      <c r="C454" s="44" t="s">
        <v>1477</v>
      </c>
      <c r="D454" s="40">
        <v>33106</v>
      </c>
      <c r="E454" s="41" t="s">
        <v>1276</v>
      </c>
      <c r="F454" s="41">
        <v>456</v>
      </c>
      <c r="G454" s="46">
        <v>43647</v>
      </c>
      <c r="H454" s="30">
        <f t="shared" si="14"/>
        <v>45503</v>
      </c>
      <c r="I454" s="30"/>
      <c r="J454" s="30"/>
      <c r="K454" s="30"/>
      <c r="L454" s="30"/>
      <c r="M454" s="56" t="s">
        <v>1389</v>
      </c>
      <c r="N454" s="26">
        <v>2019</v>
      </c>
      <c r="O454" s="54" t="s">
        <v>1478</v>
      </c>
      <c r="P454" s="26">
        <v>7024270715</v>
      </c>
      <c r="Q454" s="27"/>
      <c r="R454" s="27"/>
      <c r="S454" s="27"/>
      <c r="T454" s="31"/>
      <c r="U454" s="31"/>
    </row>
    <row r="455" spans="1:21" ht="24" hidden="1" x14ac:dyDescent="0.25">
      <c r="A455" s="45">
        <v>453</v>
      </c>
      <c r="B455" s="44" t="s">
        <v>1479</v>
      </c>
      <c r="C455" s="44" t="s">
        <v>1480</v>
      </c>
      <c r="D455" s="40">
        <v>33424</v>
      </c>
      <c r="E455" s="41" t="s">
        <v>1276</v>
      </c>
      <c r="F455" s="41">
        <v>457</v>
      </c>
      <c r="G455" s="46">
        <v>43685</v>
      </c>
      <c r="H455" s="30">
        <f t="shared" si="14"/>
        <v>45511</v>
      </c>
      <c r="I455" s="30"/>
      <c r="J455" s="30"/>
      <c r="K455" s="30"/>
      <c r="L455" s="30"/>
      <c r="M455" s="41" t="s">
        <v>90</v>
      </c>
      <c r="N455" s="41">
        <v>2018</v>
      </c>
      <c r="O455" s="38" t="s">
        <v>1481</v>
      </c>
      <c r="P455" s="38">
        <v>9529934618</v>
      </c>
      <c r="Q455" s="27"/>
      <c r="R455" s="27"/>
      <c r="S455" s="27"/>
      <c r="T455" s="31"/>
      <c r="U455" s="31"/>
    </row>
    <row r="456" spans="1:21" ht="24" hidden="1" x14ac:dyDescent="0.25">
      <c r="A456" s="45">
        <v>454</v>
      </c>
      <c r="B456" s="44" t="s">
        <v>1482</v>
      </c>
      <c r="C456" s="44" t="s">
        <v>1483</v>
      </c>
      <c r="D456" s="40">
        <v>35163</v>
      </c>
      <c r="E456" s="41" t="s">
        <v>1276</v>
      </c>
      <c r="F456" s="41">
        <v>458</v>
      </c>
      <c r="G456" s="46">
        <v>43685</v>
      </c>
      <c r="H456" s="30">
        <f t="shared" si="14"/>
        <v>45511</v>
      </c>
      <c r="I456" s="30"/>
      <c r="J456" s="30"/>
      <c r="K456" s="30"/>
      <c r="L456" s="30"/>
      <c r="M456" s="41" t="s">
        <v>90</v>
      </c>
      <c r="N456" s="41">
        <v>2018</v>
      </c>
      <c r="O456" s="38" t="s">
        <v>1484</v>
      </c>
      <c r="P456" s="38">
        <v>9649833595</v>
      </c>
      <c r="Q456" s="27"/>
      <c r="R456" s="27"/>
      <c r="S456" s="27"/>
      <c r="T456" s="31"/>
      <c r="U456" s="31"/>
    </row>
    <row r="457" spans="1:21" hidden="1" x14ac:dyDescent="0.25">
      <c r="A457" s="45">
        <v>455</v>
      </c>
      <c r="B457" s="44" t="s">
        <v>1485</v>
      </c>
      <c r="C457" s="44" t="s">
        <v>1486</v>
      </c>
      <c r="D457" s="40">
        <v>35708</v>
      </c>
      <c r="E457" s="41" t="s">
        <v>1276</v>
      </c>
      <c r="F457" s="41">
        <v>459</v>
      </c>
      <c r="G457" s="46">
        <v>43685</v>
      </c>
      <c r="H457" s="30">
        <f t="shared" si="14"/>
        <v>45511</v>
      </c>
      <c r="I457" s="30"/>
      <c r="J457" s="30"/>
      <c r="K457" s="30"/>
      <c r="L457" s="30"/>
      <c r="M457" s="41" t="s">
        <v>90</v>
      </c>
      <c r="N457" s="41">
        <v>2018</v>
      </c>
      <c r="O457" s="38" t="s">
        <v>1487</v>
      </c>
      <c r="P457" s="38">
        <v>8058749261</v>
      </c>
      <c r="Q457" s="27"/>
      <c r="R457" s="27"/>
      <c r="S457" s="27"/>
      <c r="T457" s="31"/>
      <c r="U457" s="31"/>
    </row>
    <row r="458" spans="1:21" ht="24" hidden="1" x14ac:dyDescent="0.25">
      <c r="A458" s="45">
        <v>456</v>
      </c>
      <c r="B458" s="44" t="s">
        <v>1488</v>
      </c>
      <c r="C458" s="44" t="s">
        <v>1489</v>
      </c>
      <c r="D458" s="40">
        <v>35705</v>
      </c>
      <c r="E458" s="41" t="s">
        <v>1276</v>
      </c>
      <c r="F458" s="41">
        <v>460</v>
      </c>
      <c r="G458" s="46">
        <v>43685</v>
      </c>
      <c r="H458" s="30">
        <f t="shared" si="14"/>
        <v>45511</v>
      </c>
      <c r="I458" s="30"/>
      <c r="J458" s="30"/>
      <c r="K458" s="30"/>
      <c r="L458" s="30"/>
      <c r="M458" s="41" t="s">
        <v>90</v>
      </c>
      <c r="N458" s="41">
        <v>2018</v>
      </c>
      <c r="O458" s="38" t="s">
        <v>1490</v>
      </c>
      <c r="P458" s="38">
        <v>8441891805</v>
      </c>
      <c r="Q458" s="27"/>
      <c r="R458" s="27"/>
      <c r="S458" s="27"/>
      <c r="T458" s="31"/>
      <c r="U458" s="31"/>
    </row>
    <row r="459" spans="1:21" ht="24" hidden="1" x14ac:dyDescent="0.25">
      <c r="A459" s="45">
        <v>457</v>
      </c>
      <c r="B459" s="44" t="s">
        <v>1491</v>
      </c>
      <c r="C459" s="44" t="s">
        <v>1492</v>
      </c>
      <c r="D459" s="40">
        <v>35339</v>
      </c>
      <c r="E459" s="41" t="s">
        <v>1276</v>
      </c>
      <c r="F459" s="41">
        <v>461</v>
      </c>
      <c r="G459" s="46">
        <v>43685</v>
      </c>
      <c r="H459" s="30">
        <f t="shared" si="14"/>
        <v>45511</v>
      </c>
      <c r="I459" s="30"/>
      <c r="J459" s="30"/>
      <c r="K459" s="30"/>
      <c r="L459" s="30"/>
      <c r="M459" s="41" t="s">
        <v>90</v>
      </c>
      <c r="N459" s="41">
        <v>2018</v>
      </c>
      <c r="O459" s="38" t="s">
        <v>1493</v>
      </c>
      <c r="P459" s="38">
        <v>9887833325</v>
      </c>
      <c r="Q459" s="27"/>
      <c r="R459" s="27"/>
      <c r="S459" s="27"/>
      <c r="T459" s="31"/>
      <c r="U459" s="31"/>
    </row>
    <row r="460" spans="1:21" ht="24" hidden="1" x14ac:dyDescent="0.25">
      <c r="A460" s="45">
        <v>458</v>
      </c>
      <c r="B460" s="44" t="s">
        <v>1494</v>
      </c>
      <c r="C460" s="44" t="s">
        <v>146</v>
      </c>
      <c r="D460" s="40">
        <v>33981</v>
      </c>
      <c r="E460" s="41" t="s">
        <v>1276</v>
      </c>
      <c r="F460" s="41">
        <v>462</v>
      </c>
      <c r="G460" s="46">
        <v>43685</v>
      </c>
      <c r="H460" s="30">
        <f t="shared" si="14"/>
        <v>45511</v>
      </c>
      <c r="I460" s="30"/>
      <c r="J460" s="30"/>
      <c r="K460" s="30"/>
      <c r="L460" s="30"/>
      <c r="M460" s="41" t="s">
        <v>90</v>
      </c>
      <c r="N460" s="41">
        <v>2018</v>
      </c>
      <c r="O460" s="38" t="s">
        <v>1495</v>
      </c>
      <c r="P460" s="38">
        <v>8561888786</v>
      </c>
      <c r="Q460" s="35" t="s">
        <v>1733</v>
      </c>
      <c r="R460" s="35"/>
      <c r="S460" s="35"/>
      <c r="T460" s="31"/>
      <c r="U460" s="31"/>
    </row>
    <row r="461" spans="1:21" hidden="1" x14ac:dyDescent="0.25">
      <c r="A461" s="45">
        <v>459</v>
      </c>
      <c r="B461" s="44" t="s">
        <v>1496</v>
      </c>
      <c r="C461" s="44" t="s">
        <v>1497</v>
      </c>
      <c r="D461" s="40">
        <v>36339</v>
      </c>
      <c r="E461" s="41" t="s">
        <v>1276</v>
      </c>
      <c r="F461" s="41">
        <v>463</v>
      </c>
      <c r="G461" s="46">
        <v>43685</v>
      </c>
      <c r="H461" s="30">
        <f t="shared" si="14"/>
        <v>45511</v>
      </c>
      <c r="I461" s="30"/>
      <c r="J461" s="30"/>
      <c r="K461" s="30"/>
      <c r="L461" s="30"/>
      <c r="M461" s="41" t="s">
        <v>90</v>
      </c>
      <c r="N461" s="41">
        <v>2018</v>
      </c>
      <c r="O461" s="38" t="s">
        <v>1498</v>
      </c>
      <c r="P461" s="38">
        <v>9694892354</v>
      </c>
      <c r="Q461" s="27"/>
      <c r="R461" s="27"/>
      <c r="S461" s="27"/>
      <c r="T461" s="31"/>
      <c r="U461" s="31"/>
    </row>
    <row r="462" spans="1:21" ht="24" hidden="1" x14ac:dyDescent="0.25">
      <c r="A462" s="45">
        <v>460</v>
      </c>
      <c r="B462" s="44" t="s">
        <v>1499</v>
      </c>
      <c r="C462" s="44" t="s">
        <v>1500</v>
      </c>
      <c r="D462" s="40">
        <v>35035</v>
      </c>
      <c r="E462" s="41" t="s">
        <v>962</v>
      </c>
      <c r="F462" s="41">
        <v>464</v>
      </c>
      <c r="G462" s="46">
        <v>43685</v>
      </c>
      <c r="H462" s="30">
        <f t="shared" si="14"/>
        <v>45511</v>
      </c>
      <c r="I462" s="30"/>
      <c r="J462" s="30"/>
      <c r="K462" s="30"/>
      <c r="L462" s="30"/>
      <c r="M462" s="41" t="s">
        <v>90</v>
      </c>
      <c r="N462" s="41">
        <v>2018</v>
      </c>
      <c r="O462" s="38" t="s">
        <v>1501</v>
      </c>
      <c r="P462" s="38">
        <v>6376024451</v>
      </c>
      <c r="Q462" s="27"/>
      <c r="R462" s="27"/>
      <c r="S462" s="27"/>
      <c r="T462" s="31"/>
      <c r="U462" s="31"/>
    </row>
    <row r="463" spans="1:21" hidden="1" x14ac:dyDescent="0.25">
      <c r="A463" s="45">
        <v>461</v>
      </c>
      <c r="B463" s="44" t="s">
        <v>1502</v>
      </c>
      <c r="C463" s="44" t="s">
        <v>1503</v>
      </c>
      <c r="D463" s="40">
        <v>34475</v>
      </c>
      <c r="E463" s="41" t="s">
        <v>962</v>
      </c>
      <c r="F463" s="41">
        <v>465</v>
      </c>
      <c r="G463" s="46">
        <v>43685</v>
      </c>
      <c r="H463" s="30">
        <f t="shared" si="14"/>
        <v>45511</v>
      </c>
      <c r="I463" s="30"/>
      <c r="J463" s="30"/>
      <c r="K463" s="30"/>
      <c r="L463" s="30"/>
      <c r="M463" s="41" t="s">
        <v>90</v>
      </c>
      <c r="N463" s="41">
        <v>2018</v>
      </c>
      <c r="O463" s="38" t="s">
        <v>1504</v>
      </c>
      <c r="P463" s="38">
        <v>8005531594</v>
      </c>
      <c r="Q463" s="27"/>
      <c r="R463" s="27"/>
      <c r="S463" s="27"/>
      <c r="T463" s="31"/>
      <c r="U463" s="31"/>
    </row>
    <row r="464" spans="1:21" ht="24" hidden="1" x14ac:dyDescent="0.25">
      <c r="A464" s="45">
        <v>462</v>
      </c>
      <c r="B464" s="44" t="s">
        <v>1505</v>
      </c>
      <c r="C464" s="44" t="s">
        <v>1459</v>
      </c>
      <c r="D464" s="40">
        <v>36083</v>
      </c>
      <c r="E464" s="41" t="s">
        <v>962</v>
      </c>
      <c r="F464" s="41">
        <v>466</v>
      </c>
      <c r="G464" s="46">
        <v>43685</v>
      </c>
      <c r="H464" s="30">
        <f t="shared" si="14"/>
        <v>45511</v>
      </c>
      <c r="I464" s="30"/>
      <c r="J464" s="30"/>
      <c r="K464" s="30"/>
      <c r="L464" s="30"/>
      <c r="M464" s="41" t="s">
        <v>90</v>
      </c>
      <c r="N464" s="41">
        <v>2018</v>
      </c>
      <c r="O464" s="38" t="s">
        <v>1460</v>
      </c>
      <c r="P464" s="38">
        <v>9461938325</v>
      </c>
      <c r="Q464" s="27"/>
      <c r="R464" s="27"/>
      <c r="S464" s="27"/>
      <c r="T464" s="31"/>
      <c r="U464" s="31"/>
    </row>
    <row r="465" spans="1:21" ht="24" hidden="1" x14ac:dyDescent="0.25">
      <c r="A465" s="45">
        <v>463</v>
      </c>
      <c r="B465" s="44" t="s">
        <v>1506</v>
      </c>
      <c r="C465" s="44" t="s">
        <v>1507</v>
      </c>
      <c r="D465" s="40">
        <v>35299</v>
      </c>
      <c r="E465" s="41" t="s">
        <v>962</v>
      </c>
      <c r="F465" s="41">
        <v>467</v>
      </c>
      <c r="G465" s="46">
        <v>43685</v>
      </c>
      <c r="H465" s="30">
        <f t="shared" si="14"/>
        <v>45511</v>
      </c>
      <c r="I465" s="30"/>
      <c r="J465" s="30"/>
      <c r="K465" s="30"/>
      <c r="L465" s="30"/>
      <c r="M465" s="41" t="s">
        <v>90</v>
      </c>
      <c r="N465" s="41">
        <v>2018</v>
      </c>
      <c r="O465" s="38" t="s">
        <v>1508</v>
      </c>
      <c r="P465" s="38">
        <v>9571026863</v>
      </c>
      <c r="Q465" s="27"/>
      <c r="R465" s="27"/>
      <c r="S465" s="27"/>
      <c r="T465" s="31"/>
      <c r="U465" s="31"/>
    </row>
    <row r="466" spans="1:21" ht="24" hidden="1" x14ac:dyDescent="0.25">
      <c r="A466" s="45">
        <v>464</v>
      </c>
      <c r="B466" s="44" t="s">
        <v>1510</v>
      </c>
      <c r="C466" s="44" t="s">
        <v>1511</v>
      </c>
      <c r="D466" s="40">
        <v>32765</v>
      </c>
      <c r="E466" s="41" t="s">
        <v>1276</v>
      </c>
      <c r="F466" s="41">
        <v>468</v>
      </c>
      <c r="G466" s="46">
        <v>43742</v>
      </c>
      <c r="H466" s="30">
        <f t="shared" si="14"/>
        <v>45568</v>
      </c>
      <c r="I466" s="30"/>
      <c r="J466" s="30"/>
      <c r="K466" s="30"/>
      <c r="L466" s="30"/>
      <c r="M466" s="41" t="s">
        <v>1337</v>
      </c>
      <c r="N466" s="41">
        <v>2019</v>
      </c>
      <c r="O466" s="38" t="s">
        <v>1512</v>
      </c>
      <c r="P466" s="38">
        <v>9950102635</v>
      </c>
      <c r="Q466" s="27"/>
      <c r="R466" s="27"/>
      <c r="S466" s="27"/>
      <c r="T466" s="31"/>
      <c r="U466" s="31"/>
    </row>
    <row r="467" spans="1:21" ht="24" hidden="1" x14ac:dyDescent="0.25">
      <c r="A467" s="45">
        <v>465</v>
      </c>
      <c r="B467" s="44" t="s">
        <v>1513</v>
      </c>
      <c r="C467" s="44" t="s">
        <v>1514</v>
      </c>
      <c r="D467" s="40">
        <v>35278</v>
      </c>
      <c r="E467" s="41" t="s">
        <v>962</v>
      </c>
      <c r="F467" s="41">
        <v>469</v>
      </c>
      <c r="G467" s="46">
        <v>43742</v>
      </c>
      <c r="H467" s="30">
        <f t="shared" si="14"/>
        <v>45568</v>
      </c>
      <c r="I467" s="30"/>
      <c r="J467" s="30"/>
      <c r="K467" s="30"/>
      <c r="L467" s="30"/>
      <c r="M467" s="41" t="s">
        <v>90</v>
      </c>
      <c r="N467" s="41">
        <v>2018</v>
      </c>
      <c r="O467" s="38" t="s">
        <v>1515</v>
      </c>
      <c r="P467" s="38">
        <v>9587854650</v>
      </c>
      <c r="Q467" s="27"/>
      <c r="R467" s="27"/>
      <c r="S467" s="27"/>
      <c r="T467" s="31"/>
      <c r="U467" s="31"/>
    </row>
    <row r="468" spans="1:21" hidden="1" x14ac:dyDescent="0.25">
      <c r="A468" s="45">
        <v>466</v>
      </c>
      <c r="B468" s="44" t="s">
        <v>1516</v>
      </c>
      <c r="C468" s="44" t="s">
        <v>1517</v>
      </c>
      <c r="D468" s="40">
        <v>35958</v>
      </c>
      <c r="E468" s="41" t="s">
        <v>1276</v>
      </c>
      <c r="F468" s="41">
        <v>470</v>
      </c>
      <c r="G468" s="46">
        <v>43742</v>
      </c>
      <c r="H468" s="30">
        <f t="shared" si="14"/>
        <v>45568</v>
      </c>
      <c r="I468" s="30"/>
      <c r="J468" s="30"/>
      <c r="K468" s="30"/>
      <c r="L468" s="30"/>
      <c r="M468" s="41" t="s">
        <v>90</v>
      </c>
      <c r="N468" s="41">
        <v>2018</v>
      </c>
      <c r="O468" s="38" t="s">
        <v>1518</v>
      </c>
      <c r="P468" s="38">
        <v>8696992221</v>
      </c>
      <c r="Q468" s="27"/>
      <c r="R468" s="27"/>
      <c r="S468" s="27"/>
      <c r="T468" s="31"/>
      <c r="U468" s="31"/>
    </row>
    <row r="469" spans="1:21" ht="24" hidden="1" x14ac:dyDescent="0.25">
      <c r="A469" s="45">
        <v>467</v>
      </c>
      <c r="B469" s="44" t="s">
        <v>1519</v>
      </c>
      <c r="C469" s="44" t="s">
        <v>1520</v>
      </c>
      <c r="D469" s="40">
        <v>34844</v>
      </c>
      <c r="E469" s="41" t="s">
        <v>1276</v>
      </c>
      <c r="F469" s="41">
        <v>471</v>
      </c>
      <c r="G469" s="46">
        <v>43742</v>
      </c>
      <c r="H469" s="30">
        <f t="shared" si="14"/>
        <v>45568</v>
      </c>
      <c r="I469" s="30"/>
      <c r="J469" s="30"/>
      <c r="K469" s="30"/>
      <c r="L469" s="30"/>
      <c r="M469" s="41" t="s">
        <v>90</v>
      </c>
      <c r="N469" s="41">
        <v>2018</v>
      </c>
      <c r="O469" s="38" t="s">
        <v>1521</v>
      </c>
      <c r="P469" s="38">
        <v>7737552723</v>
      </c>
      <c r="Q469" s="27"/>
      <c r="R469" s="27"/>
      <c r="S469" s="27"/>
      <c r="T469" s="31"/>
      <c r="U469" s="31"/>
    </row>
    <row r="470" spans="1:21" hidden="1" x14ac:dyDescent="0.25">
      <c r="A470" s="45">
        <v>468</v>
      </c>
      <c r="B470" s="44" t="s">
        <v>917</v>
      </c>
      <c r="C470" s="44" t="s">
        <v>1522</v>
      </c>
      <c r="D470" s="40">
        <v>35387</v>
      </c>
      <c r="E470" s="41" t="s">
        <v>1276</v>
      </c>
      <c r="F470" s="41">
        <v>472</v>
      </c>
      <c r="G470" s="46">
        <v>43742</v>
      </c>
      <c r="H470" s="30">
        <f t="shared" si="14"/>
        <v>45568</v>
      </c>
      <c r="I470" s="30"/>
      <c r="J470" s="30"/>
      <c r="K470" s="30"/>
      <c r="L470" s="30"/>
      <c r="M470" s="41" t="s">
        <v>90</v>
      </c>
      <c r="N470" s="41">
        <v>2018</v>
      </c>
      <c r="O470" s="38" t="s">
        <v>1523</v>
      </c>
      <c r="P470" s="38">
        <v>8890994162</v>
      </c>
      <c r="Q470" s="27"/>
      <c r="R470" s="27"/>
      <c r="S470" s="27"/>
      <c r="T470" s="31"/>
      <c r="U470" s="31"/>
    </row>
    <row r="471" spans="1:21" hidden="1" x14ac:dyDescent="0.25">
      <c r="A471" s="45">
        <v>469</v>
      </c>
      <c r="B471" s="44" t="s">
        <v>1524</v>
      </c>
      <c r="C471" s="44" t="s">
        <v>1073</v>
      </c>
      <c r="D471" s="40">
        <v>36182</v>
      </c>
      <c r="E471" s="41" t="s">
        <v>1276</v>
      </c>
      <c r="F471" s="41">
        <v>473</v>
      </c>
      <c r="G471" s="46">
        <v>43742</v>
      </c>
      <c r="H471" s="30">
        <f t="shared" si="14"/>
        <v>45568</v>
      </c>
      <c r="I471" s="30"/>
      <c r="J471" s="30"/>
      <c r="K471" s="30"/>
      <c r="L471" s="30"/>
      <c r="M471" s="41" t="s">
        <v>90</v>
      </c>
      <c r="N471" s="41">
        <v>2018</v>
      </c>
      <c r="O471" s="38" t="s">
        <v>1525</v>
      </c>
      <c r="P471" s="38">
        <v>9672401561</v>
      </c>
      <c r="Q471" s="27"/>
      <c r="R471" s="27"/>
      <c r="S471" s="27"/>
      <c r="T471" s="31"/>
      <c r="U471" s="31"/>
    </row>
    <row r="472" spans="1:21" ht="24" hidden="1" x14ac:dyDescent="0.25">
      <c r="A472" s="45">
        <v>470</v>
      </c>
      <c r="B472" s="43" t="s">
        <v>1557</v>
      </c>
      <c r="C472" s="43" t="s">
        <v>1558</v>
      </c>
      <c r="D472" s="39">
        <v>23743</v>
      </c>
      <c r="E472" s="45" t="s">
        <v>1276</v>
      </c>
      <c r="F472" s="41">
        <v>474</v>
      </c>
      <c r="G472" s="46">
        <v>43761</v>
      </c>
      <c r="H472" s="30">
        <f t="shared" si="14"/>
        <v>45587</v>
      </c>
      <c r="I472" s="30"/>
      <c r="J472" s="30"/>
      <c r="K472" s="30"/>
      <c r="L472" s="30"/>
      <c r="M472" s="41" t="s">
        <v>1003</v>
      </c>
      <c r="N472" s="41">
        <v>1988</v>
      </c>
      <c r="O472" s="38" t="s">
        <v>1559</v>
      </c>
      <c r="P472" s="38">
        <v>9799446017</v>
      </c>
      <c r="Q472" s="27"/>
      <c r="R472" s="27"/>
      <c r="S472" s="27"/>
      <c r="T472" s="31"/>
      <c r="U472" s="31"/>
    </row>
    <row r="473" spans="1:21" ht="48" hidden="1" x14ac:dyDescent="0.25">
      <c r="A473" s="45">
        <v>471</v>
      </c>
      <c r="B473" s="44" t="s">
        <v>1526</v>
      </c>
      <c r="C473" s="44" t="s">
        <v>1527</v>
      </c>
      <c r="D473" s="40">
        <v>31036</v>
      </c>
      <c r="E473" s="41" t="s">
        <v>1276</v>
      </c>
      <c r="F473" s="41">
        <v>475</v>
      </c>
      <c r="G473" s="46">
        <v>43761</v>
      </c>
      <c r="H473" s="30">
        <f t="shared" si="14"/>
        <v>45587</v>
      </c>
      <c r="I473" s="30"/>
      <c r="J473" s="30"/>
      <c r="K473" s="30"/>
      <c r="L473" s="30"/>
      <c r="M473" s="41" t="s">
        <v>1363</v>
      </c>
      <c r="N473" s="41">
        <v>2019</v>
      </c>
      <c r="O473" s="38" t="s">
        <v>1528</v>
      </c>
      <c r="P473" s="38">
        <v>9166875979</v>
      </c>
      <c r="Q473" s="27"/>
      <c r="R473" s="27"/>
      <c r="S473" s="27"/>
      <c r="T473" s="31"/>
      <c r="U473" s="31"/>
    </row>
    <row r="474" spans="1:21" ht="48" hidden="1" x14ac:dyDescent="0.25">
      <c r="A474" s="45">
        <v>472</v>
      </c>
      <c r="B474" s="44" t="s">
        <v>1529</v>
      </c>
      <c r="C474" s="44" t="s">
        <v>1530</v>
      </c>
      <c r="D474" s="40">
        <v>31235</v>
      </c>
      <c r="E474" s="41" t="s">
        <v>1276</v>
      </c>
      <c r="F474" s="41">
        <v>476</v>
      </c>
      <c r="G474" s="46">
        <v>43761</v>
      </c>
      <c r="H474" s="30">
        <f t="shared" si="14"/>
        <v>45587</v>
      </c>
      <c r="I474" s="30"/>
      <c r="J474" s="30"/>
      <c r="K474" s="30"/>
      <c r="L474" s="30"/>
      <c r="M474" s="41" t="s">
        <v>1277</v>
      </c>
      <c r="N474" s="41">
        <v>2019</v>
      </c>
      <c r="O474" s="38" t="s">
        <v>1531</v>
      </c>
      <c r="P474" s="38">
        <v>9785196967</v>
      </c>
      <c r="Q474" s="27"/>
      <c r="R474" s="27"/>
      <c r="S474" s="27"/>
      <c r="T474" s="31"/>
      <c r="U474" s="31"/>
    </row>
    <row r="475" spans="1:21" ht="72" hidden="1" x14ac:dyDescent="0.25">
      <c r="A475" s="45">
        <v>473</v>
      </c>
      <c r="B475" s="44" t="s">
        <v>1532</v>
      </c>
      <c r="C475" s="44" t="s">
        <v>1533</v>
      </c>
      <c r="D475" s="40">
        <v>35575</v>
      </c>
      <c r="E475" s="41" t="s">
        <v>1276</v>
      </c>
      <c r="F475" s="41">
        <v>477</v>
      </c>
      <c r="G475" s="46">
        <v>43761</v>
      </c>
      <c r="H475" s="30">
        <f t="shared" si="14"/>
        <v>45587</v>
      </c>
      <c r="I475" s="30"/>
      <c r="J475" s="30"/>
      <c r="K475" s="30"/>
      <c r="L475" s="30"/>
      <c r="M475" s="41" t="s">
        <v>1373</v>
      </c>
      <c r="N475" s="41">
        <v>2019</v>
      </c>
      <c r="O475" s="38" t="s">
        <v>1534</v>
      </c>
      <c r="P475" s="38">
        <v>8890929503</v>
      </c>
      <c r="Q475" s="27"/>
      <c r="R475" s="27"/>
      <c r="S475" s="27"/>
      <c r="T475" s="31"/>
      <c r="U475" s="31"/>
    </row>
    <row r="476" spans="1:21" ht="36" hidden="1" x14ac:dyDescent="0.25">
      <c r="A476" s="45">
        <v>474</v>
      </c>
      <c r="B476" s="44" t="s">
        <v>1535</v>
      </c>
      <c r="C476" s="44" t="s">
        <v>1536</v>
      </c>
      <c r="D476" s="40">
        <v>35601</v>
      </c>
      <c r="E476" s="41" t="s">
        <v>1276</v>
      </c>
      <c r="F476" s="41">
        <v>478</v>
      </c>
      <c r="G476" s="46">
        <v>43761</v>
      </c>
      <c r="H476" s="30">
        <f t="shared" si="14"/>
        <v>45587</v>
      </c>
      <c r="I476" s="30"/>
      <c r="J476" s="30"/>
      <c r="K476" s="30"/>
      <c r="L476" s="30"/>
      <c r="M476" s="41" t="s">
        <v>1210</v>
      </c>
      <c r="N476" s="41">
        <v>2018</v>
      </c>
      <c r="O476" s="38" t="s">
        <v>1537</v>
      </c>
      <c r="P476" s="38">
        <v>8126947294</v>
      </c>
      <c r="Q476" s="27"/>
      <c r="R476" s="27"/>
      <c r="S476" s="27"/>
      <c r="T476" s="31"/>
      <c r="U476" s="31"/>
    </row>
    <row r="477" spans="1:21" ht="36" hidden="1" x14ac:dyDescent="0.25">
      <c r="A477" s="45">
        <v>475</v>
      </c>
      <c r="B477" s="44" t="s">
        <v>1538</v>
      </c>
      <c r="C477" s="44" t="s">
        <v>1539</v>
      </c>
      <c r="D477" s="40">
        <v>35989</v>
      </c>
      <c r="E477" s="41" t="s">
        <v>1276</v>
      </c>
      <c r="F477" s="41">
        <v>479</v>
      </c>
      <c r="G477" s="46">
        <v>43761</v>
      </c>
      <c r="H477" s="30">
        <f t="shared" si="14"/>
        <v>45587</v>
      </c>
      <c r="I477" s="30"/>
      <c r="J477" s="30"/>
      <c r="K477" s="30"/>
      <c r="L477" s="30"/>
      <c r="M477" s="41" t="s">
        <v>1210</v>
      </c>
      <c r="N477" s="41">
        <v>2018</v>
      </c>
      <c r="O477" s="38" t="s">
        <v>1540</v>
      </c>
      <c r="P477" s="38">
        <v>7906990394</v>
      </c>
      <c r="Q477" s="27"/>
      <c r="R477" s="27"/>
      <c r="S477" s="27"/>
      <c r="T477" s="31"/>
      <c r="U477" s="31"/>
    </row>
    <row r="478" spans="1:21" ht="36" hidden="1" x14ac:dyDescent="0.25">
      <c r="A478" s="45">
        <v>476</v>
      </c>
      <c r="B478" s="44" t="s">
        <v>1541</v>
      </c>
      <c r="C478" s="44" t="s">
        <v>1542</v>
      </c>
      <c r="D478" s="40">
        <v>30502</v>
      </c>
      <c r="E478" s="41" t="s">
        <v>1276</v>
      </c>
      <c r="F478" s="41">
        <v>480</v>
      </c>
      <c r="G478" s="46">
        <v>43761</v>
      </c>
      <c r="H478" s="30">
        <f t="shared" si="14"/>
        <v>45587</v>
      </c>
      <c r="I478" s="30"/>
      <c r="J478" s="30"/>
      <c r="K478" s="30"/>
      <c r="L478" s="30"/>
      <c r="M478" s="41" t="s">
        <v>1210</v>
      </c>
      <c r="N478" s="41">
        <v>2010</v>
      </c>
      <c r="O478" s="38" t="s">
        <v>1543</v>
      </c>
      <c r="P478" s="38">
        <v>8052038452</v>
      </c>
      <c r="Q478" s="27"/>
      <c r="R478" s="27"/>
      <c r="S478" s="27"/>
      <c r="T478" s="31"/>
      <c r="U478" s="31"/>
    </row>
    <row r="479" spans="1:21" ht="24" hidden="1" x14ac:dyDescent="0.25">
      <c r="A479" s="45">
        <v>477</v>
      </c>
      <c r="B479" s="44" t="s">
        <v>1544</v>
      </c>
      <c r="C479" s="44" t="s">
        <v>1545</v>
      </c>
      <c r="D479" s="40">
        <v>32603</v>
      </c>
      <c r="E479" s="41" t="s">
        <v>1276</v>
      </c>
      <c r="F479" s="41">
        <v>481</v>
      </c>
      <c r="G479" s="46">
        <v>43761</v>
      </c>
      <c r="H479" s="30">
        <f t="shared" si="14"/>
        <v>45587</v>
      </c>
      <c r="I479" s="30"/>
      <c r="J479" s="30"/>
      <c r="K479" s="30"/>
      <c r="L479" s="30"/>
      <c r="M479" s="41" t="s">
        <v>1546</v>
      </c>
      <c r="N479" s="41">
        <v>2008</v>
      </c>
      <c r="O479" s="38" t="s">
        <v>1547</v>
      </c>
      <c r="P479" s="38">
        <v>8171194524</v>
      </c>
      <c r="Q479" s="27"/>
      <c r="R479" s="27"/>
      <c r="S479" s="27"/>
      <c r="T479" s="31"/>
      <c r="U479" s="31"/>
    </row>
    <row r="480" spans="1:21" ht="24" hidden="1" x14ac:dyDescent="0.25">
      <c r="A480" s="45">
        <v>478</v>
      </c>
      <c r="B480" s="44" t="s">
        <v>1548</v>
      </c>
      <c r="C480" s="44" t="s">
        <v>1549</v>
      </c>
      <c r="D480" s="40">
        <v>36201</v>
      </c>
      <c r="E480" s="41" t="s">
        <v>962</v>
      </c>
      <c r="F480" s="41">
        <v>482</v>
      </c>
      <c r="G480" s="46">
        <v>43780</v>
      </c>
      <c r="H480" s="30">
        <f t="shared" si="14"/>
        <v>45606</v>
      </c>
      <c r="I480" s="30"/>
      <c r="J480" s="30"/>
      <c r="K480" s="30"/>
      <c r="L480" s="30"/>
      <c r="M480" s="41" t="s">
        <v>1550</v>
      </c>
      <c r="N480" s="41">
        <v>2019</v>
      </c>
      <c r="O480" s="38" t="s">
        <v>1551</v>
      </c>
      <c r="P480" s="38">
        <v>6375524965</v>
      </c>
      <c r="Q480" s="27"/>
      <c r="R480" s="27"/>
      <c r="S480" s="27"/>
      <c r="T480" s="31"/>
      <c r="U480" s="31"/>
    </row>
    <row r="481" spans="1:21" ht="24" hidden="1" x14ac:dyDescent="0.25">
      <c r="A481" s="45">
        <v>479</v>
      </c>
      <c r="B481" s="44" t="s">
        <v>1552</v>
      </c>
      <c r="C481" s="44" t="s">
        <v>1553</v>
      </c>
      <c r="D481" s="40">
        <v>35649</v>
      </c>
      <c r="E481" s="41" t="s">
        <v>962</v>
      </c>
      <c r="F481" s="41">
        <v>483</v>
      </c>
      <c r="G481" s="46">
        <v>43780</v>
      </c>
      <c r="H481" s="30">
        <f t="shared" si="14"/>
        <v>45606</v>
      </c>
      <c r="I481" s="30"/>
      <c r="J481" s="30"/>
      <c r="K481" s="30"/>
      <c r="L481" s="30"/>
      <c r="M481" s="41" t="s">
        <v>1550</v>
      </c>
      <c r="N481" s="41">
        <v>2019</v>
      </c>
      <c r="O481" s="38" t="s">
        <v>1554</v>
      </c>
      <c r="P481" s="38">
        <v>9521788335</v>
      </c>
      <c r="Q481" s="27"/>
      <c r="R481" s="27"/>
      <c r="S481" s="27"/>
      <c r="T481" s="31"/>
      <c r="U481" s="31"/>
    </row>
    <row r="482" spans="1:21" ht="24" hidden="1" x14ac:dyDescent="0.25">
      <c r="A482" s="45">
        <v>480</v>
      </c>
      <c r="B482" s="44" t="s">
        <v>1555</v>
      </c>
      <c r="C482" s="44" t="s">
        <v>1556</v>
      </c>
      <c r="D482" s="40">
        <v>35798</v>
      </c>
      <c r="E482" s="41" t="s">
        <v>962</v>
      </c>
      <c r="F482" s="41">
        <v>484</v>
      </c>
      <c r="G482" s="46">
        <v>43780</v>
      </c>
      <c r="H482" s="30">
        <f t="shared" si="14"/>
        <v>45606</v>
      </c>
      <c r="I482" s="30"/>
      <c r="J482" s="30"/>
      <c r="K482" s="30"/>
      <c r="L482" s="30"/>
      <c r="M482" s="41" t="s">
        <v>1550</v>
      </c>
      <c r="N482" s="41">
        <v>2019</v>
      </c>
      <c r="O482" s="38" t="s">
        <v>1554</v>
      </c>
      <c r="P482" s="38">
        <v>9950737202</v>
      </c>
      <c r="Q482" s="27"/>
      <c r="R482" s="27"/>
      <c r="S482" s="27"/>
      <c r="T482" s="31"/>
      <c r="U482" s="31"/>
    </row>
    <row r="483" spans="1:21" ht="24" hidden="1" x14ac:dyDescent="0.25">
      <c r="A483" s="45">
        <v>481</v>
      </c>
      <c r="B483" s="44" t="s">
        <v>1560</v>
      </c>
      <c r="C483" s="44" t="s">
        <v>1561</v>
      </c>
      <c r="D483" s="40">
        <v>35187</v>
      </c>
      <c r="E483" s="41" t="s">
        <v>1276</v>
      </c>
      <c r="F483" s="41">
        <v>485</v>
      </c>
      <c r="G483" s="46">
        <v>43797</v>
      </c>
      <c r="H483" s="30">
        <f t="shared" si="14"/>
        <v>45623</v>
      </c>
      <c r="I483" s="30"/>
      <c r="J483" s="30"/>
      <c r="K483" s="30"/>
      <c r="L483" s="30"/>
      <c r="M483" s="41" t="s">
        <v>90</v>
      </c>
      <c r="N483" s="41">
        <v>2018</v>
      </c>
      <c r="O483" s="38" t="s">
        <v>1562</v>
      </c>
      <c r="P483" s="38">
        <v>7877019158</v>
      </c>
      <c r="Q483" s="27"/>
      <c r="R483" s="27"/>
      <c r="S483" s="27"/>
      <c r="T483" s="31"/>
      <c r="U483" s="31"/>
    </row>
    <row r="484" spans="1:21" ht="24" hidden="1" x14ac:dyDescent="0.25">
      <c r="A484" s="45">
        <v>482</v>
      </c>
      <c r="B484" s="44" t="s">
        <v>1563</v>
      </c>
      <c r="C484" s="44" t="s">
        <v>1564</v>
      </c>
      <c r="D484" s="40">
        <v>34550</v>
      </c>
      <c r="E484" s="41" t="s">
        <v>1276</v>
      </c>
      <c r="F484" s="41">
        <v>486</v>
      </c>
      <c r="G484" s="46">
        <v>43797</v>
      </c>
      <c r="H484" s="30">
        <f t="shared" si="14"/>
        <v>45623</v>
      </c>
      <c r="I484" s="30"/>
      <c r="J484" s="30"/>
      <c r="K484" s="30"/>
      <c r="L484" s="30"/>
      <c r="M484" s="41" t="s">
        <v>90</v>
      </c>
      <c r="N484" s="41">
        <v>2018</v>
      </c>
      <c r="O484" s="38" t="s">
        <v>1565</v>
      </c>
      <c r="P484" s="38">
        <v>7062544690</v>
      </c>
      <c r="Q484" s="27"/>
      <c r="R484" s="27"/>
      <c r="S484" s="27"/>
      <c r="T484" s="31"/>
      <c r="U484" s="31"/>
    </row>
    <row r="485" spans="1:21" ht="24" hidden="1" x14ac:dyDescent="0.25">
      <c r="A485" s="45">
        <v>483</v>
      </c>
      <c r="B485" s="44" t="s">
        <v>1566</v>
      </c>
      <c r="C485" s="44" t="s">
        <v>1440</v>
      </c>
      <c r="D485" s="40">
        <v>35637</v>
      </c>
      <c r="E485" s="41" t="s">
        <v>1276</v>
      </c>
      <c r="F485" s="41">
        <v>487</v>
      </c>
      <c r="G485" s="46">
        <v>43797</v>
      </c>
      <c r="H485" s="30">
        <f t="shared" si="14"/>
        <v>45623</v>
      </c>
      <c r="I485" s="30"/>
      <c r="J485" s="30"/>
      <c r="K485" s="30"/>
      <c r="L485" s="30"/>
      <c r="M485" s="41" t="s">
        <v>90</v>
      </c>
      <c r="N485" s="41">
        <v>2018</v>
      </c>
      <c r="O485" s="38" t="s">
        <v>1567</v>
      </c>
      <c r="P485" s="38">
        <v>8742034214</v>
      </c>
      <c r="Q485" s="27"/>
      <c r="R485" s="27"/>
      <c r="S485" s="27"/>
      <c r="T485" s="31"/>
      <c r="U485" s="31"/>
    </row>
    <row r="486" spans="1:21" ht="24" hidden="1" x14ac:dyDescent="0.25">
      <c r="A486" s="45">
        <v>484</v>
      </c>
      <c r="B486" s="44" t="s">
        <v>1568</v>
      </c>
      <c r="C486" s="44" t="s">
        <v>1569</v>
      </c>
      <c r="D486" s="40">
        <v>30473</v>
      </c>
      <c r="E486" s="41" t="s">
        <v>1276</v>
      </c>
      <c r="F486" s="41">
        <v>488</v>
      </c>
      <c r="G486" s="46">
        <v>43797</v>
      </c>
      <c r="H486" s="30">
        <f t="shared" si="14"/>
        <v>45623</v>
      </c>
      <c r="I486" s="30"/>
      <c r="J486" s="30"/>
      <c r="K486" s="30"/>
      <c r="L486" s="30"/>
      <c r="M486" s="41" t="s">
        <v>90</v>
      </c>
      <c r="N486" s="41">
        <v>2018</v>
      </c>
      <c r="O486" s="38" t="s">
        <v>1570</v>
      </c>
      <c r="P486" s="38">
        <v>8905027334</v>
      </c>
      <c r="Q486" s="27"/>
      <c r="R486" s="27"/>
      <c r="S486" s="27"/>
      <c r="T486" s="31"/>
      <c r="U486" s="31"/>
    </row>
    <row r="487" spans="1:21" ht="24" hidden="1" x14ac:dyDescent="0.25">
      <c r="A487" s="45">
        <v>485</v>
      </c>
      <c r="B487" s="44" t="s">
        <v>1571</v>
      </c>
      <c r="C487" s="44" t="s">
        <v>1572</v>
      </c>
      <c r="D487" s="40">
        <v>34522</v>
      </c>
      <c r="E487" s="41" t="s">
        <v>1276</v>
      </c>
      <c r="F487" s="41">
        <v>489</v>
      </c>
      <c r="G487" s="46">
        <v>43797</v>
      </c>
      <c r="H487" s="30">
        <f t="shared" si="14"/>
        <v>45623</v>
      </c>
      <c r="I487" s="30"/>
      <c r="J487" s="30"/>
      <c r="K487" s="30"/>
      <c r="L487" s="30"/>
      <c r="M487" s="41" t="s">
        <v>90</v>
      </c>
      <c r="N487" s="41">
        <v>2018</v>
      </c>
      <c r="O487" s="38" t="s">
        <v>1573</v>
      </c>
      <c r="P487" s="38">
        <v>8504855572</v>
      </c>
      <c r="Q487" s="27"/>
      <c r="R487" s="27"/>
      <c r="S487" s="27"/>
      <c r="T487" s="31"/>
      <c r="U487" s="31"/>
    </row>
    <row r="488" spans="1:21" ht="24" hidden="1" x14ac:dyDescent="0.25">
      <c r="A488" s="45">
        <v>486</v>
      </c>
      <c r="B488" s="44" t="s">
        <v>1574</v>
      </c>
      <c r="C488" s="44" t="s">
        <v>1575</v>
      </c>
      <c r="D488" s="40">
        <v>34266</v>
      </c>
      <c r="E488" s="41" t="s">
        <v>962</v>
      </c>
      <c r="F488" s="41">
        <v>490</v>
      </c>
      <c r="G488" s="46">
        <v>43797</v>
      </c>
      <c r="H488" s="30">
        <f t="shared" si="14"/>
        <v>45623</v>
      </c>
      <c r="I488" s="30"/>
      <c r="J488" s="30"/>
      <c r="K488" s="30"/>
      <c r="L488" s="30"/>
      <c r="M488" s="41" t="s">
        <v>90</v>
      </c>
      <c r="N488" s="41">
        <v>2018</v>
      </c>
      <c r="O488" s="38" t="s">
        <v>1576</v>
      </c>
      <c r="P488" s="38">
        <v>7665710638</v>
      </c>
      <c r="Q488" s="27"/>
      <c r="R488" s="27"/>
      <c r="S488" s="27"/>
      <c r="T488" s="31"/>
      <c r="U488" s="31"/>
    </row>
    <row r="489" spans="1:21" ht="24" hidden="1" x14ac:dyDescent="0.25">
      <c r="A489" s="45">
        <v>487</v>
      </c>
      <c r="B489" s="44" t="s">
        <v>1577</v>
      </c>
      <c r="C489" s="44" t="s">
        <v>1578</v>
      </c>
      <c r="D489" s="40">
        <v>35461</v>
      </c>
      <c r="E489" s="41" t="s">
        <v>962</v>
      </c>
      <c r="F489" s="41">
        <v>491</v>
      </c>
      <c r="G489" s="46">
        <v>43797</v>
      </c>
      <c r="H489" s="30">
        <f t="shared" si="14"/>
        <v>45623</v>
      </c>
      <c r="I489" s="30"/>
      <c r="J489" s="30"/>
      <c r="K489" s="30"/>
      <c r="L489" s="30"/>
      <c r="M489" s="41" t="s">
        <v>90</v>
      </c>
      <c r="N489" s="41">
        <v>2018</v>
      </c>
      <c r="O489" s="38" t="s">
        <v>1579</v>
      </c>
      <c r="P489" s="38">
        <v>8905386633</v>
      </c>
      <c r="Q489" s="27"/>
      <c r="R489" s="27"/>
      <c r="S489" s="27"/>
      <c r="T489" s="31"/>
      <c r="U489" s="31"/>
    </row>
    <row r="490" spans="1:21" ht="36" hidden="1" x14ac:dyDescent="0.25">
      <c r="A490" s="45">
        <v>488</v>
      </c>
      <c r="B490" s="44" t="s">
        <v>1580</v>
      </c>
      <c r="C490" s="44" t="s">
        <v>1581</v>
      </c>
      <c r="D490" s="40">
        <v>34474</v>
      </c>
      <c r="E490" s="41" t="s">
        <v>962</v>
      </c>
      <c r="F490" s="41">
        <v>492</v>
      </c>
      <c r="G490" s="46">
        <v>43797</v>
      </c>
      <c r="H490" s="30">
        <f t="shared" si="14"/>
        <v>45623</v>
      </c>
      <c r="I490" s="30"/>
      <c r="J490" s="30"/>
      <c r="K490" s="30"/>
      <c r="L490" s="30"/>
      <c r="M490" s="41" t="s">
        <v>90</v>
      </c>
      <c r="N490" s="41">
        <v>2018</v>
      </c>
      <c r="O490" s="38" t="s">
        <v>1582</v>
      </c>
      <c r="P490" s="38">
        <v>9799733478</v>
      </c>
      <c r="Q490" s="27"/>
      <c r="R490" s="27"/>
      <c r="S490" s="27"/>
      <c r="T490" s="31"/>
      <c r="U490" s="31"/>
    </row>
    <row r="491" spans="1:21" ht="36" hidden="1" x14ac:dyDescent="0.25">
      <c r="A491" s="45">
        <v>489</v>
      </c>
      <c r="B491" s="44" t="s">
        <v>1583</v>
      </c>
      <c r="C491" s="44" t="s">
        <v>1584</v>
      </c>
      <c r="D491" s="40">
        <v>35688</v>
      </c>
      <c r="E491" s="41" t="s">
        <v>1276</v>
      </c>
      <c r="F491" s="41">
        <v>493</v>
      </c>
      <c r="G491" s="46">
        <v>43811</v>
      </c>
      <c r="H491" s="30">
        <f t="shared" si="14"/>
        <v>45637</v>
      </c>
      <c r="I491" s="30"/>
      <c r="J491" s="30"/>
      <c r="K491" s="30"/>
      <c r="L491" s="30"/>
      <c r="M491" s="41" t="s">
        <v>1210</v>
      </c>
      <c r="N491" s="41">
        <v>2018</v>
      </c>
      <c r="O491" s="38" t="s">
        <v>1591</v>
      </c>
      <c r="P491" s="38">
        <v>8126946357</v>
      </c>
      <c r="Q491" s="27"/>
      <c r="R491" s="27"/>
      <c r="S491" s="27"/>
      <c r="T491" s="31"/>
      <c r="U491" s="31"/>
    </row>
    <row r="492" spans="1:21" ht="36" hidden="1" x14ac:dyDescent="0.25">
      <c r="A492" s="45">
        <v>490</v>
      </c>
      <c r="B492" s="44" t="s">
        <v>1585</v>
      </c>
      <c r="C492" s="44" t="s">
        <v>1586</v>
      </c>
      <c r="D492" s="40">
        <v>35985</v>
      </c>
      <c r="E492" s="41" t="s">
        <v>1276</v>
      </c>
      <c r="F492" s="41">
        <v>494</v>
      </c>
      <c r="G492" s="46">
        <v>43811</v>
      </c>
      <c r="H492" s="30">
        <f t="shared" si="14"/>
        <v>45637</v>
      </c>
      <c r="I492" s="30"/>
      <c r="J492" s="30"/>
      <c r="K492" s="30"/>
      <c r="L492" s="30"/>
      <c r="M492" s="41" t="s">
        <v>1210</v>
      </c>
      <c r="N492" s="41">
        <v>2018</v>
      </c>
      <c r="O492" s="38" t="s">
        <v>1591</v>
      </c>
      <c r="P492" s="38">
        <v>8077484609</v>
      </c>
      <c r="Q492" s="27"/>
      <c r="R492" s="27"/>
      <c r="S492" s="27"/>
      <c r="T492" s="31"/>
      <c r="U492" s="31"/>
    </row>
    <row r="493" spans="1:21" ht="36" hidden="1" x14ac:dyDescent="0.25">
      <c r="A493" s="45">
        <v>491</v>
      </c>
      <c r="B493" s="44" t="s">
        <v>1587</v>
      </c>
      <c r="C493" s="44" t="s">
        <v>1588</v>
      </c>
      <c r="D493" s="40">
        <v>33301</v>
      </c>
      <c r="E493" s="41" t="s">
        <v>1276</v>
      </c>
      <c r="F493" s="41">
        <v>495</v>
      </c>
      <c r="G493" s="46">
        <v>43811</v>
      </c>
      <c r="H493" s="30">
        <f t="shared" si="14"/>
        <v>45637</v>
      </c>
      <c r="I493" s="30"/>
      <c r="J493" s="30"/>
      <c r="K493" s="30"/>
      <c r="L493" s="30"/>
      <c r="M493" s="41" t="s">
        <v>1210</v>
      </c>
      <c r="N493" s="41">
        <v>2014</v>
      </c>
      <c r="O493" s="38" t="s">
        <v>1592</v>
      </c>
      <c r="P493" s="38">
        <v>8266804591</v>
      </c>
      <c r="Q493" s="27"/>
      <c r="R493" s="27"/>
      <c r="S493" s="27"/>
      <c r="T493" s="31"/>
      <c r="U493" s="31"/>
    </row>
    <row r="494" spans="1:21" ht="36" hidden="1" x14ac:dyDescent="0.25">
      <c r="A494" s="45">
        <v>492</v>
      </c>
      <c r="B494" s="44" t="s">
        <v>1589</v>
      </c>
      <c r="C494" s="44" t="s">
        <v>1590</v>
      </c>
      <c r="D494" s="40">
        <v>36295</v>
      </c>
      <c r="E494" s="41" t="s">
        <v>1276</v>
      </c>
      <c r="F494" s="41">
        <v>496</v>
      </c>
      <c r="G494" s="46">
        <v>43811</v>
      </c>
      <c r="H494" s="30">
        <f t="shared" si="14"/>
        <v>45637</v>
      </c>
      <c r="I494" s="30"/>
      <c r="J494" s="30"/>
      <c r="K494" s="30"/>
      <c r="L494" s="30"/>
      <c r="M494" s="41" t="s">
        <v>1210</v>
      </c>
      <c r="N494" s="41">
        <v>2018</v>
      </c>
      <c r="O494" s="38" t="s">
        <v>1593</v>
      </c>
      <c r="P494" s="38">
        <v>8601808942</v>
      </c>
      <c r="Q494" s="27"/>
      <c r="R494" s="27"/>
      <c r="S494" s="27"/>
      <c r="T494" s="31"/>
      <c r="U494" s="31"/>
    </row>
    <row r="495" spans="1:21" ht="48" hidden="1" x14ac:dyDescent="0.25">
      <c r="A495" s="45">
        <v>493</v>
      </c>
      <c r="B495" s="44" t="s">
        <v>1594</v>
      </c>
      <c r="C495" s="44" t="s">
        <v>1595</v>
      </c>
      <c r="D495" s="40">
        <v>29404</v>
      </c>
      <c r="E495" s="41" t="s">
        <v>1276</v>
      </c>
      <c r="F495" s="41">
        <v>497</v>
      </c>
      <c r="G495" s="46">
        <v>43836</v>
      </c>
      <c r="H495" s="30">
        <f t="shared" si="14"/>
        <v>45662</v>
      </c>
      <c r="I495" s="30"/>
      <c r="J495" s="30"/>
      <c r="K495" s="30"/>
      <c r="L495" s="30"/>
      <c r="M495" s="41" t="s">
        <v>280</v>
      </c>
      <c r="N495" s="41">
        <v>2002</v>
      </c>
      <c r="O495" s="38" t="s">
        <v>1596</v>
      </c>
      <c r="P495" s="38">
        <v>9999351421</v>
      </c>
      <c r="Q495" s="27"/>
      <c r="R495" s="27"/>
      <c r="S495" s="27"/>
      <c r="T495" s="31"/>
      <c r="U495" s="31"/>
    </row>
    <row r="496" spans="1:21" ht="24" hidden="1" x14ac:dyDescent="0.25">
      <c r="A496" s="45">
        <v>494</v>
      </c>
      <c r="B496" s="44" t="s">
        <v>1597</v>
      </c>
      <c r="C496" s="44" t="s">
        <v>1598</v>
      </c>
      <c r="D496" s="40">
        <v>36391</v>
      </c>
      <c r="E496" s="41" t="s">
        <v>1276</v>
      </c>
      <c r="F496" s="41">
        <v>498</v>
      </c>
      <c r="G496" s="46">
        <v>43839</v>
      </c>
      <c r="H496" s="30">
        <f t="shared" si="14"/>
        <v>45665</v>
      </c>
      <c r="I496" s="30"/>
      <c r="J496" s="30"/>
      <c r="K496" s="30"/>
      <c r="L496" s="30"/>
      <c r="M496" s="41" t="s">
        <v>90</v>
      </c>
      <c r="N496" s="41">
        <v>2018</v>
      </c>
      <c r="O496" s="38" t="s">
        <v>1599</v>
      </c>
      <c r="P496" s="38">
        <v>8094403812</v>
      </c>
      <c r="Q496" s="27"/>
      <c r="R496" s="27"/>
      <c r="S496" s="27"/>
      <c r="T496" s="31"/>
      <c r="U496" s="31"/>
    </row>
    <row r="497" spans="1:21" ht="24" hidden="1" x14ac:dyDescent="0.25">
      <c r="A497" s="45">
        <v>495</v>
      </c>
      <c r="B497" s="44" t="s">
        <v>1600</v>
      </c>
      <c r="C497" s="44" t="s">
        <v>1601</v>
      </c>
      <c r="D497" s="40">
        <v>35328</v>
      </c>
      <c r="E497" s="41" t="s">
        <v>1276</v>
      </c>
      <c r="F497" s="41">
        <v>499</v>
      </c>
      <c r="G497" s="46">
        <v>43839</v>
      </c>
      <c r="H497" s="30">
        <f t="shared" si="14"/>
        <v>45665</v>
      </c>
      <c r="I497" s="30"/>
      <c r="J497" s="30"/>
      <c r="K497" s="30"/>
      <c r="L497" s="30"/>
      <c r="M497" s="41" t="s">
        <v>90</v>
      </c>
      <c r="N497" s="41">
        <v>2019</v>
      </c>
      <c r="O497" s="38" t="s">
        <v>1602</v>
      </c>
      <c r="P497" s="38">
        <v>9587186805</v>
      </c>
      <c r="Q497" s="27"/>
      <c r="R497" s="27"/>
      <c r="S497" s="27"/>
      <c r="T497" s="31"/>
      <c r="U497" s="31"/>
    </row>
    <row r="498" spans="1:21" ht="24" hidden="1" x14ac:dyDescent="0.25">
      <c r="A498" s="45">
        <v>496</v>
      </c>
      <c r="B498" s="44" t="s">
        <v>1603</v>
      </c>
      <c r="C498" s="44" t="s">
        <v>1604</v>
      </c>
      <c r="D498" s="40">
        <v>35315</v>
      </c>
      <c r="E498" s="41" t="s">
        <v>962</v>
      </c>
      <c r="F498" s="41">
        <v>500</v>
      </c>
      <c r="G498" s="46">
        <v>43888</v>
      </c>
      <c r="H498" s="30">
        <f t="shared" si="14"/>
        <v>45714</v>
      </c>
      <c r="I498" s="30"/>
      <c r="J498" s="30"/>
      <c r="K498" s="30"/>
      <c r="L498" s="30"/>
      <c r="M498" s="41" t="s">
        <v>90</v>
      </c>
      <c r="N498" s="41">
        <v>2019</v>
      </c>
      <c r="O498" s="38" t="s">
        <v>1605</v>
      </c>
      <c r="P498" s="38">
        <v>9929821511</v>
      </c>
      <c r="Q498" s="27"/>
      <c r="R498" s="27"/>
      <c r="S498" s="27"/>
      <c r="T498" s="31"/>
      <c r="U498" s="31"/>
    </row>
    <row r="499" spans="1:21" ht="24" hidden="1" x14ac:dyDescent="0.25">
      <c r="A499" s="45">
        <v>497</v>
      </c>
      <c r="B499" s="44" t="s">
        <v>1606</v>
      </c>
      <c r="C499" s="44" t="s">
        <v>1607</v>
      </c>
      <c r="D499" s="40">
        <v>34032</v>
      </c>
      <c r="E499" s="41" t="s">
        <v>962</v>
      </c>
      <c r="F499" s="41">
        <v>501</v>
      </c>
      <c r="G499" s="46">
        <v>43902</v>
      </c>
      <c r="H499" s="30">
        <f t="shared" si="14"/>
        <v>45727</v>
      </c>
      <c r="I499" s="30"/>
      <c r="J499" s="30"/>
      <c r="K499" s="30"/>
      <c r="L499" s="30"/>
      <c r="M499" s="41" t="s">
        <v>90</v>
      </c>
      <c r="N499" s="41">
        <v>2019</v>
      </c>
      <c r="O499" s="38" t="s">
        <v>1608</v>
      </c>
      <c r="P499" s="38">
        <v>9414105832</v>
      </c>
      <c r="Q499" s="27"/>
      <c r="R499" s="27"/>
      <c r="S499" s="27"/>
      <c r="T499" s="31"/>
      <c r="U499" s="31"/>
    </row>
    <row r="500" spans="1:21" ht="24" hidden="1" x14ac:dyDescent="0.25">
      <c r="A500" s="45">
        <v>498</v>
      </c>
      <c r="B500" s="44" t="s">
        <v>1609</v>
      </c>
      <c r="C500" s="44" t="s">
        <v>1610</v>
      </c>
      <c r="D500" s="40">
        <v>34864</v>
      </c>
      <c r="E500" s="41" t="s">
        <v>962</v>
      </c>
      <c r="F500" s="41">
        <v>502</v>
      </c>
      <c r="G500" s="46">
        <v>43902</v>
      </c>
      <c r="H500" s="30">
        <f t="shared" si="14"/>
        <v>45727</v>
      </c>
      <c r="I500" s="30"/>
      <c r="J500" s="30"/>
      <c r="K500" s="30"/>
      <c r="L500" s="30"/>
      <c r="M500" s="41" t="s">
        <v>90</v>
      </c>
      <c r="N500" s="41">
        <v>2019</v>
      </c>
      <c r="O500" s="38" t="s">
        <v>1611</v>
      </c>
      <c r="P500" s="38">
        <v>9079205233</v>
      </c>
      <c r="Q500" s="27"/>
      <c r="R500" s="27"/>
      <c r="S500" s="27"/>
      <c r="T500" s="31"/>
      <c r="U500" s="31"/>
    </row>
    <row r="501" spans="1:21" hidden="1" x14ac:dyDescent="0.25">
      <c r="A501" s="45">
        <v>499</v>
      </c>
      <c r="B501" s="44" t="s">
        <v>1612</v>
      </c>
      <c r="C501" s="44" t="s">
        <v>1613</v>
      </c>
      <c r="D501" s="40">
        <v>35283</v>
      </c>
      <c r="E501" s="41" t="s">
        <v>962</v>
      </c>
      <c r="F501" s="41">
        <v>503</v>
      </c>
      <c r="G501" s="46">
        <v>43902</v>
      </c>
      <c r="H501" s="30">
        <f t="shared" si="14"/>
        <v>45727</v>
      </c>
      <c r="I501" s="30"/>
      <c r="J501" s="30"/>
      <c r="K501" s="30"/>
      <c r="L501" s="30"/>
      <c r="M501" s="41" t="s">
        <v>90</v>
      </c>
      <c r="N501" s="41">
        <v>2019</v>
      </c>
      <c r="O501" s="38" t="s">
        <v>1614</v>
      </c>
      <c r="P501" s="38">
        <v>9950593431</v>
      </c>
      <c r="Q501" s="27"/>
      <c r="R501" s="27"/>
      <c r="S501" s="27"/>
      <c r="T501" s="31"/>
      <c r="U501" s="31"/>
    </row>
    <row r="502" spans="1:21" ht="24" hidden="1" x14ac:dyDescent="0.25">
      <c r="A502" s="45">
        <v>500</v>
      </c>
      <c r="B502" s="44" t="s">
        <v>1615</v>
      </c>
      <c r="C502" s="44" t="s">
        <v>1616</v>
      </c>
      <c r="D502" s="40">
        <v>34527</v>
      </c>
      <c r="E502" s="41" t="s">
        <v>1276</v>
      </c>
      <c r="F502" s="41">
        <v>504</v>
      </c>
      <c r="G502" s="46">
        <v>43902</v>
      </c>
      <c r="H502" s="30">
        <f t="shared" si="14"/>
        <v>45727</v>
      </c>
      <c r="I502" s="30"/>
      <c r="J502" s="30"/>
      <c r="K502" s="30"/>
      <c r="L502" s="30"/>
      <c r="M502" s="41" t="s">
        <v>90</v>
      </c>
      <c r="N502" s="41">
        <v>2019</v>
      </c>
      <c r="O502" s="38" t="s">
        <v>1617</v>
      </c>
      <c r="P502" s="38">
        <v>6376164174</v>
      </c>
      <c r="Q502" s="27"/>
      <c r="R502" s="27"/>
      <c r="S502" s="27"/>
      <c r="T502" s="31"/>
      <c r="U502" s="31"/>
    </row>
    <row r="503" spans="1:21" ht="24" hidden="1" x14ac:dyDescent="0.25">
      <c r="A503" s="45">
        <v>501</v>
      </c>
      <c r="B503" s="44" t="s">
        <v>1618</v>
      </c>
      <c r="C503" s="44" t="s">
        <v>1619</v>
      </c>
      <c r="D503" s="40">
        <v>34975</v>
      </c>
      <c r="E503" s="41" t="s">
        <v>1276</v>
      </c>
      <c r="F503" s="41">
        <v>505</v>
      </c>
      <c r="G503" s="46">
        <v>43902</v>
      </c>
      <c r="H503" s="30">
        <f t="shared" si="14"/>
        <v>45727</v>
      </c>
      <c r="I503" s="30"/>
      <c r="J503" s="30"/>
      <c r="K503" s="30"/>
      <c r="L503" s="30"/>
      <c r="M503" s="41" t="s">
        <v>90</v>
      </c>
      <c r="N503" s="41">
        <v>2019</v>
      </c>
      <c r="O503" s="38" t="s">
        <v>1620</v>
      </c>
      <c r="P503" s="38">
        <v>7357734592</v>
      </c>
      <c r="Q503" s="27"/>
      <c r="R503" s="27"/>
      <c r="S503" s="27"/>
      <c r="T503" s="31"/>
      <c r="U503" s="31"/>
    </row>
    <row r="504" spans="1:21" ht="24" hidden="1" x14ac:dyDescent="0.25">
      <c r="A504" s="45">
        <v>502</v>
      </c>
      <c r="B504" s="44" t="s">
        <v>1621</v>
      </c>
      <c r="C504" s="44" t="s">
        <v>1622</v>
      </c>
      <c r="D504" s="40">
        <v>35494</v>
      </c>
      <c r="E504" s="41" t="s">
        <v>1276</v>
      </c>
      <c r="F504" s="41">
        <v>506</v>
      </c>
      <c r="G504" s="46">
        <v>43902</v>
      </c>
      <c r="H504" s="30">
        <f t="shared" si="14"/>
        <v>45727</v>
      </c>
      <c r="I504" s="30"/>
      <c r="J504" s="30"/>
      <c r="K504" s="30"/>
      <c r="L504" s="30"/>
      <c r="M504" s="41" t="s">
        <v>90</v>
      </c>
      <c r="N504" s="41">
        <v>2019</v>
      </c>
      <c r="O504" s="38" t="s">
        <v>1623</v>
      </c>
      <c r="P504" s="38">
        <v>9521172594</v>
      </c>
      <c r="Q504" s="27"/>
      <c r="R504" s="27"/>
      <c r="S504" s="27"/>
      <c r="T504" s="31"/>
      <c r="U504" s="31"/>
    </row>
    <row r="505" spans="1:21" ht="24" hidden="1" x14ac:dyDescent="0.25">
      <c r="A505" s="45">
        <v>503</v>
      </c>
      <c r="B505" s="44" t="s">
        <v>1624</v>
      </c>
      <c r="C505" s="44" t="s">
        <v>1625</v>
      </c>
      <c r="D505" s="40">
        <v>36805</v>
      </c>
      <c r="E505" s="41" t="s">
        <v>1276</v>
      </c>
      <c r="F505" s="41">
        <v>507</v>
      </c>
      <c r="G505" s="46">
        <v>43902</v>
      </c>
      <c r="H505" s="30">
        <f t="shared" si="14"/>
        <v>45727</v>
      </c>
      <c r="I505" s="30"/>
      <c r="J505" s="30"/>
      <c r="K505" s="30"/>
      <c r="L505" s="30"/>
      <c r="M505" s="41" t="s">
        <v>90</v>
      </c>
      <c r="N505" s="41">
        <v>2019</v>
      </c>
      <c r="O505" s="38" t="s">
        <v>1626</v>
      </c>
      <c r="P505" s="38">
        <v>7665973402</v>
      </c>
      <c r="Q505" s="27"/>
      <c r="R505" s="27"/>
      <c r="S505" s="27"/>
      <c r="T505" s="31"/>
      <c r="U505" s="31"/>
    </row>
    <row r="506" spans="1:21" ht="24" hidden="1" x14ac:dyDescent="0.25">
      <c r="A506" s="45">
        <v>504</v>
      </c>
      <c r="B506" s="44" t="s">
        <v>1627</v>
      </c>
      <c r="C506" s="44" t="s">
        <v>1628</v>
      </c>
      <c r="D506" s="40">
        <v>35642</v>
      </c>
      <c r="E506" s="41" t="s">
        <v>1276</v>
      </c>
      <c r="F506" s="41">
        <v>508</v>
      </c>
      <c r="G506" s="46">
        <v>43902</v>
      </c>
      <c r="H506" s="30">
        <f t="shared" si="14"/>
        <v>45727</v>
      </c>
      <c r="I506" s="30"/>
      <c r="J506" s="30"/>
      <c r="K506" s="30"/>
      <c r="L506" s="30"/>
      <c r="M506" s="41" t="s">
        <v>90</v>
      </c>
      <c r="N506" s="41">
        <v>2019</v>
      </c>
      <c r="O506" s="38" t="s">
        <v>1629</v>
      </c>
      <c r="P506" s="38">
        <v>9530445335</v>
      </c>
      <c r="Q506" s="27"/>
      <c r="R506" s="27"/>
      <c r="S506" s="27"/>
      <c r="T506" s="31"/>
      <c r="U506" s="31"/>
    </row>
    <row r="507" spans="1:21" ht="24" hidden="1" x14ac:dyDescent="0.25">
      <c r="A507" s="45">
        <v>505</v>
      </c>
      <c r="B507" s="44" t="s">
        <v>1630</v>
      </c>
      <c r="C507" s="44" t="s">
        <v>1631</v>
      </c>
      <c r="D507" s="40">
        <v>36105</v>
      </c>
      <c r="E507" s="41" t="s">
        <v>1276</v>
      </c>
      <c r="F507" s="41">
        <v>509</v>
      </c>
      <c r="G507" s="46">
        <v>43902</v>
      </c>
      <c r="H507" s="30">
        <f t="shared" si="14"/>
        <v>45727</v>
      </c>
      <c r="I507" s="30"/>
      <c r="J507" s="30"/>
      <c r="K507" s="30"/>
      <c r="L507" s="30"/>
      <c r="M507" s="41" t="s">
        <v>90</v>
      </c>
      <c r="N507" s="41">
        <v>2019</v>
      </c>
      <c r="O507" s="38" t="s">
        <v>1632</v>
      </c>
      <c r="P507" s="38">
        <v>7877201563</v>
      </c>
      <c r="Q507" s="27"/>
      <c r="R507" s="27"/>
      <c r="S507" s="27"/>
      <c r="T507" s="31"/>
      <c r="U507" s="31"/>
    </row>
    <row r="508" spans="1:21" hidden="1" x14ac:dyDescent="0.25">
      <c r="A508" s="45">
        <v>506</v>
      </c>
      <c r="B508" s="44" t="s">
        <v>1633</v>
      </c>
      <c r="C508" s="44" t="s">
        <v>1634</v>
      </c>
      <c r="D508" s="40">
        <v>36109</v>
      </c>
      <c r="E508" s="41" t="s">
        <v>1276</v>
      </c>
      <c r="F508" s="41">
        <v>510</v>
      </c>
      <c r="G508" s="46">
        <v>43902</v>
      </c>
      <c r="H508" s="30">
        <f t="shared" si="14"/>
        <v>45727</v>
      </c>
      <c r="I508" s="30"/>
      <c r="J508" s="30"/>
      <c r="K508" s="30"/>
      <c r="L508" s="30"/>
      <c r="M508" s="41" t="s">
        <v>90</v>
      </c>
      <c r="N508" s="41">
        <v>2019</v>
      </c>
      <c r="O508" s="38" t="s">
        <v>1635</v>
      </c>
      <c r="P508" s="38">
        <v>9928872203</v>
      </c>
      <c r="Q508" s="27"/>
      <c r="R508" s="27"/>
      <c r="S508" s="27"/>
      <c r="T508" s="31"/>
      <c r="U508" s="31"/>
    </row>
    <row r="509" spans="1:21" ht="24" hidden="1" x14ac:dyDescent="0.25">
      <c r="A509" s="45">
        <v>507</v>
      </c>
      <c r="B509" s="44" t="s">
        <v>1636</v>
      </c>
      <c r="C509" s="44" t="s">
        <v>1637</v>
      </c>
      <c r="D509" s="40">
        <v>36185</v>
      </c>
      <c r="E509" s="41" t="s">
        <v>962</v>
      </c>
      <c r="F509" s="41">
        <v>511</v>
      </c>
      <c r="G509" s="46">
        <v>43965</v>
      </c>
      <c r="H509" s="30">
        <f t="shared" si="14"/>
        <v>45790</v>
      </c>
      <c r="I509" s="30"/>
      <c r="J509" s="30"/>
      <c r="K509" s="30"/>
      <c r="L509" s="30"/>
      <c r="M509" s="41" t="s">
        <v>90</v>
      </c>
      <c r="N509" s="41">
        <v>2019</v>
      </c>
      <c r="O509" s="38" t="s">
        <v>1638</v>
      </c>
      <c r="P509" s="38">
        <v>9664208672</v>
      </c>
      <c r="Q509" s="27"/>
      <c r="R509" s="27"/>
      <c r="S509" s="27"/>
      <c r="T509" s="31"/>
      <c r="U509" s="31"/>
    </row>
    <row r="510" spans="1:21" hidden="1" x14ac:dyDescent="0.25">
      <c r="A510" s="45">
        <v>508</v>
      </c>
      <c r="B510" s="44" t="s">
        <v>1639</v>
      </c>
      <c r="C510" s="44" t="s">
        <v>1640</v>
      </c>
      <c r="D510" s="40">
        <v>36366</v>
      </c>
      <c r="E510" s="41" t="s">
        <v>962</v>
      </c>
      <c r="F510" s="41">
        <v>512</v>
      </c>
      <c r="G510" s="46">
        <v>43965</v>
      </c>
      <c r="H510" s="30">
        <f t="shared" si="14"/>
        <v>45790</v>
      </c>
      <c r="I510" s="30"/>
      <c r="J510" s="30"/>
      <c r="K510" s="30"/>
      <c r="L510" s="30"/>
      <c r="M510" s="41" t="s">
        <v>90</v>
      </c>
      <c r="N510" s="41">
        <v>2019</v>
      </c>
      <c r="O510" s="38" t="s">
        <v>1641</v>
      </c>
      <c r="P510" s="38">
        <v>8209190982</v>
      </c>
      <c r="Q510" s="27"/>
      <c r="R510" s="27"/>
      <c r="S510" s="27"/>
      <c r="T510" s="31"/>
      <c r="U510" s="31"/>
    </row>
    <row r="511" spans="1:21" ht="24" hidden="1" x14ac:dyDescent="0.25">
      <c r="A511" s="45">
        <v>509</v>
      </c>
      <c r="B511" s="44" t="s">
        <v>1642</v>
      </c>
      <c r="C511" s="44" t="s">
        <v>1643</v>
      </c>
      <c r="D511" s="40">
        <v>36384</v>
      </c>
      <c r="E511" s="41" t="s">
        <v>962</v>
      </c>
      <c r="F511" s="41">
        <v>513</v>
      </c>
      <c r="G511" s="46">
        <v>43965</v>
      </c>
      <c r="H511" s="30">
        <f t="shared" si="14"/>
        <v>45790</v>
      </c>
      <c r="I511" s="30"/>
      <c r="J511" s="30"/>
      <c r="K511" s="30"/>
      <c r="L511" s="30"/>
      <c r="M511" s="41" t="s">
        <v>90</v>
      </c>
      <c r="N511" s="41">
        <v>2019</v>
      </c>
      <c r="O511" s="38" t="s">
        <v>1644</v>
      </c>
      <c r="P511" s="38">
        <v>9602284204</v>
      </c>
      <c r="Q511" s="27"/>
      <c r="R511" s="27"/>
      <c r="S511" s="27"/>
      <c r="T511" s="31"/>
      <c r="U511" s="31"/>
    </row>
    <row r="512" spans="1:21" ht="24" hidden="1" x14ac:dyDescent="0.25">
      <c r="A512" s="45">
        <v>510</v>
      </c>
      <c r="B512" s="44" t="s">
        <v>1645</v>
      </c>
      <c r="C512" s="44" t="s">
        <v>1646</v>
      </c>
      <c r="D512" s="40">
        <v>35538</v>
      </c>
      <c r="E512" s="41" t="s">
        <v>962</v>
      </c>
      <c r="F512" s="41">
        <v>514</v>
      </c>
      <c r="G512" s="46">
        <v>43965</v>
      </c>
      <c r="H512" s="30">
        <f t="shared" si="14"/>
        <v>45790</v>
      </c>
      <c r="I512" s="30"/>
      <c r="J512" s="30"/>
      <c r="K512" s="30"/>
      <c r="L512" s="30"/>
      <c r="M512" s="41" t="s">
        <v>90</v>
      </c>
      <c r="N512" s="41">
        <v>2019</v>
      </c>
      <c r="O512" s="38" t="s">
        <v>1647</v>
      </c>
      <c r="P512" s="38">
        <v>8302176718</v>
      </c>
      <c r="Q512" s="27"/>
      <c r="R512" s="27"/>
      <c r="S512" s="27"/>
      <c r="T512" s="31"/>
      <c r="U512" s="31"/>
    </row>
    <row r="513" spans="1:21" ht="24" hidden="1" x14ac:dyDescent="0.25">
      <c r="A513" s="45">
        <v>511</v>
      </c>
      <c r="B513" s="44" t="s">
        <v>1648</v>
      </c>
      <c r="C513" s="44" t="s">
        <v>1658</v>
      </c>
      <c r="D513" s="40">
        <v>34564</v>
      </c>
      <c r="E513" s="41" t="s">
        <v>1276</v>
      </c>
      <c r="F513" s="41">
        <v>515</v>
      </c>
      <c r="G513" s="46">
        <v>43969</v>
      </c>
      <c r="H513" s="30">
        <f t="shared" si="14"/>
        <v>45794</v>
      </c>
      <c r="I513" s="30"/>
      <c r="J513" s="30"/>
      <c r="K513" s="30"/>
      <c r="L513" s="30"/>
      <c r="M513" s="41" t="s">
        <v>90</v>
      </c>
      <c r="N513" s="41">
        <v>2019</v>
      </c>
      <c r="O513" s="38" t="s">
        <v>1649</v>
      </c>
      <c r="P513" s="38">
        <v>8003499005</v>
      </c>
      <c r="Q513" s="27"/>
      <c r="R513" s="27"/>
      <c r="S513" s="27"/>
      <c r="T513" s="31"/>
      <c r="U513" s="31"/>
    </row>
    <row r="514" spans="1:21" ht="36" hidden="1" x14ac:dyDescent="0.25">
      <c r="A514" s="45">
        <v>512</v>
      </c>
      <c r="B514" s="44" t="s">
        <v>1650</v>
      </c>
      <c r="C514" s="44" t="s">
        <v>1651</v>
      </c>
      <c r="D514" s="40">
        <v>36412</v>
      </c>
      <c r="E514" s="41" t="s">
        <v>962</v>
      </c>
      <c r="F514" s="41">
        <v>516</v>
      </c>
      <c r="G514" s="46">
        <v>43969</v>
      </c>
      <c r="H514" s="30">
        <f t="shared" si="14"/>
        <v>45794</v>
      </c>
      <c r="I514" s="30"/>
      <c r="J514" s="30"/>
      <c r="K514" s="30"/>
      <c r="L514" s="30"/>
      <c r="M514" s="41" t="s">
        <v>90</v>
      </c>
      <c r="N514" s="41">
        <v>2019</v>
      </c>
      <c r="O514" s="38" t="s">
        <v>1652</v>
      </c>
      <c r="P514" s="38">
        <v>7742101636</v>
      </c>
      <c r="Q514" s="27"/>
      <c r="R514" s="27"/>
      <c r="S514" s="27"/>
      <c r="T514" s="31"/>
      <c r="U514" s="31"/>
    </row>
    <row r="515" spans="1:21" ht="24" hidden="1" x14ac:dyDescent="0.25">
      <c r="A515" s="45">
        <v>513</v>
      </c>
      <c r="B515" s="44" t="s">
        <v>1653</v>
      </c>
      <c r="C515" s="44" t="s">
        <v>1654</v>
      </c>
      <c r="D515" s="40">
        <v>35991</v>
      </c>
      <c r="E515" s="41" t="s">
        <v>962</v>
      </c>
      <c r="F515" s="41">
        <v>517</v>
      </c>
      <c r="G515" s="46">
        <v>43969</v>
      </c>
      <c r="H515" s="30">
        <f t="shared" si="14"/>
        <v>45794</v>
      </c>
      <c r="I515" s="30"/>
      <c r="J515" s="30"/>
      <c r="K515" s="30"/>
      <c r="L515" s="30"/>
      <c r="M515" s="41" t="s">
        <v>90</v>
      </c>
      <c r="N515" s="41">
        <v>2019</v>
      </c>
      <c r="O515" s="38" t="s">
        <v>1655</v>
      </c>
      <c r="P515" s="38">
        <v>9983613792</v>
      </c>
      <c r="Q515" s="27"/>
      <c r="R515" s="27"/>
      <c r="S515" s="27"/>
      <c r="T515" s="31"/>
      <c r="U515" s="31"/>
    </row>
    <row r="516" spans="1:21" hidden="1" x14ac:dyDescent="0.25">
      <c r="A516" s="45">
        <v>514</v>
      </c>
      <c r="B516" s="44" t="s">
        <v>1656</v>
      </c>
      <c r="C516" s="44" t="s">
        <v>1581</v>
      </c>
      <c r="D516" s="40">
        <v>34971</v>
      </c>
      <c r="E516" s="41" t="s">
        <v>962</v>
      </c>
      <c r="F516" s="41">
        <v>518</v>
      </c>
      <c r="G516" s="46">
        <v>43969</v>
      </c>
      <c r="H516" s="30">
        <f t="shared" ref="H516:H579" si="15">DATE(YEAR(G516)+5,MONTH(G516),DAY((G516)-1))</f>
        <v>45794</v>
      </c>
      <c r="I516" s="30"/>
      <c r="J516" s="30"/>
      <c r="K516" s="30"/>
      <c r="L516" s="30"/>
      <c r="M516" s="41" t="s">
        <v>90</v>
      </c>
      <c r="N516" s="41">
        <v>2019</v>
      </c>
      <c r="O516" s="38" t="s">
        <v>1657</v>
      </c>
      <c r="P516" s="38">
        <v>9829574127</v>
      </c>
      <c r="Q516" s="27"/>
      <c r="R516" s="27"/>
      <c r="S516" s="27"/>
      <c r="T516" s="31"/>
      <c r="U516" s="31"/>
    </row>
    <row r="517" spans="1:21" ht="36" hidden="1" x14ac:dyDescent="0.25">
      <c r="A517" s="45">
        <v>515</v>
      </c>
      <c r="B517" s="44" t="s">
        <v>1659</v>
      </c>
      <c r="C517" s="44" t="s">
        <v>1660</v>
      </c>
      <c r="D517" s="40">
        <v>34961</v>
      </c>
      <c r="E517" s="41" t="s">
        <v>962</v>
      </c>
      <c r="F517" s="41">
        <v>519</v>
      </c>
      <c r="G517" s="46">
        <v>43970</v>
      </c>
      <c r="H517" s="30">
        <f t="shared" si="15"/>
        <v>45795</v>
      </c>
      <c r="I517" s="30"/>
      <c r="J517" s="30"/>
      <c r="K517" s="30"/>
      <c r="L517" s="30"/>
      <c r="M517" s="41" t="s">
        <v>90</v>
      </c>
      <c r="N517" s="41">
        <v>2019</v>
      </c>
      <c r="O517" s="38" t="s">
        <v>1661</v>
      </c>
      <c r="P517" s="38">
        <v>9828251435</v>
      </c>
      <c r="Q517" s="27"/>
      <c r="R517" s="27"/>
      <c r="S517" s="27"/>
      <c r="T517" s="31"/>
      <c r="U517" s="31"/>
    </row>
    <row r="518" spans="1:21" ht="24" hidden="1" x14ac:dyDescent="0.25">
      <c r="A518" s="45">
        <v>516</v>
      </c>
      <c r="B518" s="44" t="s">
        <v>1662</v>
      </c>
      <c r="C518" s="44" t="s">
        <v>158</v>
      </c>
      <c r="D518" s="40">
        <v>35043</v>
      </c>
      <c r="E518" s="41" t="s">
        <v>1276</v>
      </c>
      <c r="F518" s="41">
        <v>520</v>
      </c>
      <c r="G518" s="46">
        <v>43980</v>
      </c>
      <c r="H518" s="30">
        <f t="shared" si="15"/>
        <v>45805</v>
      </c>
      <c r="I518" s="30"/>
      <c r="J518" s="30"/>
      <c r="K518" s="30"/>
      <c r="L518" s="30"/>
      <c r="M518" s="41" t="s">
        <v>90</v>
      </c>
      <c r="N518" s="41">
        <v>2019</v>
      </c>
      <c r="O518" s="38" t="s">
        <v>1663</v>
      </c>
      <c r="P518" s="38">
        <v>9602778776</v>
      </c>
      <c r="Q518" s="27"/>
      <c r="R518" s="27"/>
      <c r="S518" s="27"/>
      <c r="T518" s="31"/>
      <c r="U518" s="31"/>
    </row>
    <row r="519" spans="1:21" hidden="1" x14ac:dyDescent="0.25">
      <c r="A519" s="45">
        <v>517</v>
      </c>
      <c r="B519" s="44" t="s">
        <v>1664</v>
      </c>
      <c r="C519" s="44" t="s">
        <v>1168</v>
      </c>
      <c r="D519" s="40">
        <v>36577</v>
      </c>
      <c r="E519" s="41" t="s">
        <v>1276</v>
      </c>
      <c r="F519" s="41">
        <v>521</v>
      </c>
      <c r="G519" s="46">
        <v>43980</v>
      </c>
      <c r="H519" s="30">
        <f t="shared" si="15"/>
        <v>45805</v>
      </c>
      <c r="I519" s="30"/>
      <c r="J519" s="30"/>
      <c r="K519" s="30"/>
      <c r="L519" s="30"/>
      <c r="M519" s="41" t="s">
        <v>90</v>
      </c>
      <c r="N519" s="41">
        <v>2019</v>
      </c>
      <c r="O519" s="38" t="s">
        <v>1665</v>
      </c>
      <c r="P519" s="38">
        <v>9982756764</v>
      </c>
      <c r="Q519" s="27"/>
      <c r="R519" s="27"/>
      <c r="S519" s="27"/>
      <c r="T519" s="31"/>
      <c r="U519" s="31"/>
    </row>
    <row r="520" spans="1:21" ht="24" hidden="1" x14ac:dyDescent="0.25">
      <c r="A520" s="45">
        <v>518</v>
      </c>
      <c r="B520" s="44" t="s">
        <v>1666</v>
      </c>
      <c r="C520" s="44" t="s">
        <v>1667</v>
      </c>
      <c r="D520" s="40">
        <v>35712</v>
      </c>
      <c r="E520" s="41" t="s">
        <v>1276</v>
      </c>
      <c r="F520" s="41">
        <v>522</v>
      </c>
      <c r="G520" s="46">
        <v>43980</v>
      </c>
      <c r="H520" s="30">
        <f t="shared" si="15"/>
        <v>45805</v>
      </c>
      <c r="I520" s="30"/>
      <c r="J520" s="30"/>
      <c r="K520" s="30"/>
      <c r="L520" s="30"/>
      <c r="M520" s="41" t="s">
        <v>90</v>
      </c>
      <c r="N520" s="41">
        <v>2019</v>
      </c>
      <c r="O520" s="38" t="s">
        <v>1668</v>
      </c>
      <c r="P520" s="38">
        <v>9649796561</v>
      </c>
      <c r="Q520" s="27"/>
      <c r="R520" s="27"/>
      <c r="S520" s="27"/>
      <c r="T520" s="31"/>
      <c r="U520" s="31"/>
    </row>
    <row r="521" spans="1:21" hidden="1" x14ac:dyDescent="0.25">
      <c r="A521" s="45">
        <v>519</v>
      </c>
      <c r="B521" s="44" t="s">
        <v>1167</v>
      </c>
      <c r="C521" s="44" t="s">
        <v>1669</v>
      </c>
      <c r="D521" s="40">
        <v>36243</v>
      </c>
      <c r="E521" s="41" t="s">
        <v>1276</v>
      </c>
      <c r="F521" s="41">
        <v>523</v>
      </c>
      <c r="G521" s="46">
        <v>43980</v>
      </c>
      <c r="H521" s="30">
        <f t="shared" si="15"/>
        <v>45805</v>
      </c>
      <c r="I521" s="30"/>
      <c r="J521" s="30"/>
      <c r="K521" s="30"/>
      <c r="L521" s="30"/>
      <c r="M521" s="41" t="s">
        <v>90</v>
      </c>
      <c r="N521" s="41">
        <v>2019</v>
      </c>
      <c r="O521" s="38" t="s">
        <v>1670</v>
      </c>
      <c r="P521" s="38">
        <v>7976598435</v>
      </c>
      <c r="Q521" s="27"/>
      <c r="R521" s="27"/>
      <c r="S521" s="27"/>
      <c r="T521" s="31"/>
      <c r="U521" s="31"/>
    </row>
    <row r="522" spans="1:21" ht="24" hidden="1" x14ac:dyDescent="0.25">
      <c r="A522" s="45">
        <v>520</v>
      </c>
      <c r="B522" s="44" t="s">
        <v>1671</v>
      </c>
      <c r="C522" s="44" t="s">
        <v>419</v>
      </c>
      <c r="D522" s="40">
        <v>35491</v>
      </c>
      <c r="E522" s="41" t="s">
        <v>962</v>
      </c>
      <c r="F522" s="41">
        <v>524</v>
      </c>
      <c r="G522" s="46">
        <v>43980</v>
      </c>
      <c r="H522" s="30">
        <f t="shared" si="15"/>
        <v>45805</v>
      </c>
      <c r="I522" s="30"/>
      <c r="J522" s="30"/>
      <c r="K522" s="30"/>
      <c r="L522" s="30"/>
      <c r="M522" s="41" t="s">
        <v>90</v>
      </c>
      <c r="N522" s="41">
        <v>2019</v>
      </c>
      <c r="O522" s="38" t="s">
        <v>1672</v>
      </c>
      <c r="P522" s="38">
        <v>9782884106</v>
      </c>
      <c r="Q522" s="27"/>
      <c r="R522" s="27"/>
      <c r="S522" s="27"/>
      <c r="T522" s="31"/>
      <c r="U522" s="31"/>
    </row>
    <row r="523" spans="1:21" ht="24" hidden="1" x14ac:dyDescent="0.25">
      <c r="A523" s="45">
        <v>521</v>
      </c>
      <c r="B523" s="38" t="s">
        <v>835</v>
      </c>
      <c r="C523" s="44" t="s">
        <v>836</v>
      </c>
      <c r="D523" s="40">
        <v>35188</v>
      </c>
      <c r="E523" s="41" t="s">
        <v>962</v>
      </c>
      <c r="F523" s="41">
        <v>525</v>
      </c>
      <c r="G523" s="46">
        <v>43980</v>
      </c>
      <c r="H523" s="30">
        <f t="shared" si="15"/>
        <v>45805</v>
      </c>
      <c r="I523" s="30"/>
      <c r="J523" s="30"/>
      <c r="K523" s="30"/>
      <c r="L523" s="30"/>
      <c r="M523" s="41" t="s">
        <v>90</v>
      </c>
      <c r="N523" s="41">
        <v>2019</v>
      </c>
      <c r="O523" s="38" t="s">
        <v>837</v>
      </c>
      <c r="P523" s="38">
        <v>7340475504</v>
      </c>
      <c r="Q523" s="27"/>
      <c r="R523" s="27"/>
      <c r="S523" s="27"/>
      <c r="T523" s="31"/>
      <c r="U523" s="31"/>
    </row>
    <row r="524" spans="1:21" ht="24" hidden="1" x14ac:dyDescent="0.25">
      <c r="A524" s="45">
        <v>522</v>
      </c>
      <c r="B524" s="44" t="s">
        <v>1673</v>
      </c>
      <c r="C524" s="44" t="s">
        <v>237</v>
      </c>
      <c r="D524" s="40">
        <v>35952</v>
      </c>
      <c r="E524" s="41" t="s">
        <v>962</v>
      </c>
      <c r="F524" s="41">
        <v>526</v>
      </c>
      <c r="G524" s="46">
        <v>43980</v>
      </c>
      <c r="H524" s="30">
        <f t="shared" si="15"/>
        <v>45805</v>
      </c>
      <c r="I524" s="30"/>
      <c r="J524" s="30"/>
      <c r="K524" s="30"/>
      <c r="L524" s="30"/>
      <c r="M524" s="41" t="s">
        <v>90</v>
      </c>
      <c r="N524" s="41">
        <v>2019</v>
      </c>
      <c r="O524" s="38" t="s">
        <v>1674</v>
      </c>
      <c r="P524" s="38">
        <v>7791038481</v>
      </c>
      <c r="Q524" s="27"/>
      <c r="R524" s="27"/>
      <c r="S524" s="27"/>
      <c r="T524" s="31"/>
      <c r="U524" s="31"/>
    </row>
    <row r="525" spans="1:21" ht="24" hidden="1" x14ac:dyDescent="0.25">
      <c r="A525" s="45">
        <v>523</v>
      </c>
      <c r="B525" s="44" t="s">
        <v>1675</v>
      </c>
      <c r="C525" s="44" t="s">
        <v>1168</v>
      </c>
      <c r="D525" s="40">
        <v>35200</v>
      </c>
      <c r="E525" s="41" t="s">
        <v>962</v>
      </c>
      <c r="F525" s="41">
        <v>527</v>
      </c>
      <c r="G525" s="46">
        <v>43980</v>
      </c>
      <c r="H525" s="30">
        <f t="shared" si="15"/>
        <v>45805</v>
      </c>
      <c r="I525" s="30"/>
      <c r="J525" s="30"/>
      <c r="K525" s="30"/>
      <c r="L525" s="30"/>
      <c r="M525" s="41" t="s">
        <v>90</v>
      </c>
      <c r="N525" s="41">
        <v>2019</v>
      </c>
      <c r="O525" s="38" t="s">
        <v>1676</v>
      </c>
      <c r="P525" s="38">
        <v>8233161643</v>
      </c>
      <c r="Q525" s="27"/>
      <c r="R525" s="27"/>
      <c r="S525" s="27"/>
      <c r="T525" s="31"/>
      <c r="U525" s="31"/>
    </row>
    <row r="526" spans="1:21" ht="24" hidden="1" x14ac:dyDescent="0.25">
      <c r="A526" s="45">
        <v>524</v>
      </c>
      <c r="B526" s="44" t="s">
        <v>1677</v>
      </c>
      <c r="C526" s="44" t="s">
        <v>1678</v>
      </c>
      <c r="D526" s="40">
        <v>36632</v>
      </c>
      <c r="E526" s="41" t="s">
        <v>1276</v>
      </c>
      <c r="F526" s="41">
        <v>528</v>
      </c>
      <c r="G526" s="46">
        <v>43994</v>
      </c>
      <c r="H526" s="30">
        <f t="shared" si="15"/>
        <v>45819</v>
      </c>
      <c r="I526" s="30"/>
      <c r="J526" s="30"/>
      <c r="K526" s="30"/>
      <c r="L526" s="30"/>
      <c r="M526" s="41" t="s">
        <v>90</v>
      </c>
      <c r="N526" s="41">
        <v>2019</v>
      </c>
      <c r="O526" s="38" t="s">
        <v>1679</v>
      </c>
      <c r="P526" s="38">
        <v>9782583055</v>
      </c>
      <c r="Q526" s="27"/>
      <c r="R526" s="27"/>
      <c r="S526" s="27"/>
      <c r="T526" s="31"/>
      <c r="U526" s="31"/>
    </row>
    <row r="527" spans="1:21" ht="48" hidden="1" x14ac:dyDescent="0.25">
      <c r="A527" s="45">
        <v>525</v>
      </c>
      <c r="B527" s="44" t="s">
        <v>1680</v>
      </c>
      <c r="C527" s="44" t="s">
        <v>1681</v>
      </c>
      <c r="D527" s="40">
        <v>33881</v>
      </c>
      <c r="E527" s="41" t="s">
        <v>1276</v>
      </c>
      <c r="F527" s="41">
        <v>529</v>
      </c>
      <c r="G527" s="46">
        <v>43999</v>
      </c>
      <c r="H527" s="30">
        <f t="shared" si="15"/>
        <v>45824</v>
      </c>
      <c r="I527" s="30"/>
      <c r="J527" s="30"/>
      <c r="K527" s="30"/>
      <c r="L527" s="30"/>
      <c r="M527" s="41" t="s">
        <v>1341</v>
      </c>
      <c r="N527" s="41">
        <v>2019</v>
      </c>
      <c r="O527" s="38" t="s">
        <v>1682</v>
      </c>
      <c r="P527" s="38">
        <v>8529266308</v>
      </c>
      <c r="Q527" s="27"/>
      <c r="R527" s="27"/>
      <c r="S527" s="27"/>
      <c r="T527" s="31"/>
      <c r="U527" s="31"/>
    </row>
    <row r="528" spans="1:21" ht="24" hidden="1" x14ac:dyDescent="0.25">
      <c r="A528" s="45">
        <v>526</v>
      </c>
      <c r="B528" s="44" t="s">
        <v>1683</v>
      </c>
      <c r="C528" s="44" t="s">
        <v>1684</v>
      </c>
      <c r="D528" s="40">
        <v>36521</v>
      </c>
      <c r="E528" s="41" t="s">
        <v>1276</v>
      </c>
      <c r="F528" s="41">
        <v>530</v>
      </c>
      <c r="G528" s="46">
        <v>44001</v>
      </c>
      <c r="H528" s="30">
        <f t="shared" si="15"/>
        <v>45826</v>
      </c>
      <c r="I528" s="30"/>
      <c r="J528" s="30"/>
      <c r="K528" s="30"/>
      <c r="L528" s="30"/>
      <c r="M528" s="41" t="s">
        <v>90</v>
      </c>
      <c r="N528" s="41">
        <v>2019</v>
      </c>
      <c r="O528" s="38" t="s">
        <v>1685</v>
      </c>
      <c r="P528" s="44">
        <v>9588015142</v>
      </c>
      <c r="Q528" s="28" t="s">
        <v>1686</v>
      </c>
      <c r="R528" s="28"/>
      <c r="S528" s="28"/>
      <c r="T528" s="31"/>
      <c r="U528" s="31"/>
    </row>
    <row r="529" spans="1:21" ht="33.75" hidden="1" x14ac:dyDescent="0.25">
      <c r="A529" s="45">
        <v>527</v>
      </c>
      <c r="B529" s="44" t="s">
        <v>1687</v>
      </c>
      <c r="C529" s="44" t="s">
        <v>1688</v>
      </c>
      <c r="D529" s="40">
        <v>31391</v>
      </c>
      <c r="E529" s="41" t="s">
        <v>1276</v>
      </c>
      <c r="F529" s="41">
        <v>531</v>
      </c>
      <c r="G529" s="46">
        <v>44001</v>
      </c>
      <c r="H529" s="30">
        <f t="shared" si="15"/>
        <v>45826</v>
      </c>
      <c r="I529" s="30"/>
      <c r="J529" s="30"/>
      <c r="K529" s="30"/>
      <c r="L529" s="30"/>
      <c r="M529" s="41" t="s">
        <v>90</v>
      </c>
      <c r="N529" s="41">
        <v>2019</v>
      </c>
      <c r="O529" s="38" t="s">
        <v>1689</v>
      </c>
      <c r="P529" s="44">
        <v>9887986760</v>
      </c>
      <c r="Q529" s="28" t="s">
        <v>1690</v>
      </c>
      <c r="R529" s="28"/>
      <c r="S529" s="28"/>
      <c r="T529" s="31"/>
      <c r="U529" s="31"/>
    </row>
    <row r="530" spans="1:21" ht="24" hidden="1" x14ac:dyDescent="0.25">
      <c r="A530" s="45">
        <v>528</v>
      </c>
      <c r="B530" s="44" t="s">
        <v>1691</v>
      </c>
      <c r="C530" s="44" t="s">
        <v>1692</v>
      </c>
      <c r="D530" s="40">
        <v>33894</v>
      </c>
      <c r="E530" s="41" t="s">
        <v>1276</v>
      </c>
      <c r="F530" s="41">
        <v>532</v>
      </c>
      <c r="G530" s="46">
        <v>44001</v>
      </c>
      <c r="H530" s="30">
        <f t="shared" si="15"/>
        <v>45826</v>
      </c>
      <c r="I530" s="30"/>
      <c r="J530" s="30"/>
      <c r="K530" s="30"/>
      <c r="L530" s="30"/>
      <c r="M530" s="41" t="s">
        <v>90</v>
      </c>
      <c r="N530" s="41">
        <v>2019</v>
      </c>
      <c r="O530" s="38" t="s">
        <v>1693</v>
      </c>
      <c r="P530" s="44">
        <v>9413906176</v>
      </c>
      <c r="Q530" s="28" t="s">
        <v>1694</v>
      </c>
      <c r="R530" s="28"/>
      <c r="S530" s="28"/>
      <c r="T530" s="31"/>
      <c r="U530" s="31"/>
    </row>
    <row r="531" spans="1:21" ht="24" hidden="1" x14ac:dyDescent="0.25">
      <c r="A531" s="45">
        <v>529</v>
      </c>
      <c r="B531" s="44" t="s">
        <v>1695</v>
      </c>
      <c r="C531" s="44" t="s">
        <v>1696</v>
      </c>
      <c r="D531" s="40">
        <v>36131</v>
      </c>
      <c r="E531" s="41" t="s">
        <v>962</v>
      </c>
      <c r="F531" s="41">
        <v>533</v>
      </c>
      <c r="G531" s="46">
        <v>44001</v>
      </c>
      <c r="H531" s="30">
        <f t="shared" si="15"/>
        <v>45826</v>
      </c>
      <c r="I531" s="30"/>
      <c r="J531" s="30"/>
      <c r="K531" s="30"/>
      <c r="L531" s="30"/>
      <c r="M531" s="41" t="s">
        <v>90</v>
      </c>
      <c r="N531" s="41">
        <v>2019</v>
      </c>
      <c r="O531" s="38" t="s">
        <v>1697</v>
      </c>
      <c r="P531" s="44">
        <v>8104746758</v>
      </c>
      <c r="Q531" s="28" t="s">
        <v>1698</v>
      </c>
      <c r="R531" s="28"/>
      <c r="S531" s="28"/>
      <c r="T531" s="31"/>
      <c r="U531" s="31"/>
    </row>
    <row r="532" spans="1:21" hidden="1" x14ac:dyDescent="0.25">
      <c r="A532" s="45">
        <v>530</v>
      </c>
      <c r="B532" s="44" t="s">
        <v>1699</v>
      </c>
      <c r="C532" s="44" t="s">
        <v>1700</v>
      </c>
      <c r="D532" s="40">
        <v>35233</v>
      </c>
      <c r="E532" s="41" t="s">
        <v>962</v>
      </c>
      <c r="F532" s="41">
        <v>534</v>
      </c>
      <c r="G532" s="46">
        <v>44001</v>
      </c>
      <c r="H532" s="30">
        <f t="shared" si="15"/>
        <v>45826</v>
      </c>
      <c r="I532" s="30"/>
      <c r="J532" s="30"/>
      <c r="K532" s="30"/>
      <c r="L532" s="30"/>
      <c r="M532" s="41" t="s">
        <v>90</v>
      </c>
      <c r="N532" s="41">
        <v>2019</v>
      </c>
      <c r="O532" s="38" t="s">
        <v>1701</v>
      </c>
      <c r="P532" s="38">
        <v>7665818165</v>
      </c>
      <c r="Q532" s="36" t="s">
        <v>1702</v>
      </c>
      <c r="R532" s="36"/>
      <c r="S532" s="36"/>
      <c r="T532" s="31"/>
      <c r="U532" s="31"/>
    </row>
    <row r="533" spans="1:21" ht="24" hidden="1" x14ac:dyDescent="0.25">
      <c r="A533" s="45">
        <v>531</v>
      </c>
      <c r="B533" s="44" t="s">
        <v>1703</v>
      </c>
      <c r="C533" s="44" t="s">
        <v>1704</v>
      </c>
      <c r="D533" s="40">
        <v>36393</v>
      </c>
      <c r="E533" s="41" t="s">
        <v>962</v>
      </c>
      <c r="F533" s="41">
        <v>535</v>
      </c>
      <c r="G533" s="46">
        <v>44006</v>
      </c>
      <c r="H533" s="30">
        <f t="shared" si="15"/>
        <v>45831</v>
      </c>
      <c r="I533" s="30"/>
      <c r="J533" s="30"/>
      <c r="K533" s="30"/>
      <c r="L533" s="30"/>
      <c r="M533" s="41" t="s">
        <v>90</v>
      </c>
      <c r="N533" s="41">
        <v>2019</v>
      </c>
      <c r="O533" s="38" t="s">
        <v>1705</v>
      </c>
      <c r="P533" s="38">
        <v>9636757098</v>
      </c>
      <c r="Q533" s="35" t="s">
        <v>1706</v>
      </c>
      <c r="R533" s="35"/>
      <c r="S533" s="35"/>
      <c r="T533" s="31"/>
      <c r="U533" s="31"/>
    </row>
    <row r="534" spans="1:21" ht="24" hidden="1" x14ac:dyDescent="0.25">
      <c r="A534" s="45">
        <v>532</v>
      </c>
      <c r="B534" s="44" t="s">
        <v>1707</v>
      </c>
      <c r="C534" s="44" t="s">
        <v>1708</v>
      </c>
      <c r="D534" s="40">
        <v>35643</v>
      </c>
      <c r="E534" s="41" t="s">
        <v>962</v>
      </c>
      <c r="F534" s="41">
        <v>536</v>
      </c>
      <c r="G534" s="46">
        <v>44006</v>
      </c>
      <c r="H534" s="30">
        <f t="shared" si="15"/>
        <v>45831</v>
      </c>
      <c r="I534" s="30"/>
      <c r="J534" s="30"/>
      <c r="K534" s="30"/>
      <c r="L534" s="30"/>
      <c r="M534" s="41" t="s">
        <v>90</v>
      </c>
      <c r="N534" s="41">
        <v>2019</v>
      </c>
      <c r="O534" s="38" t="s">
        <v>1709</v>
      </c>
      <c r="P534" s="38">
        <v>7023614629</v>
      </c>
      <c r="Q534" s="35" t="s">
        <v>1710</v>
      </c>
      <c r="R534" s="35"/>
      <c r="S534" s="35"/>
      <c r="T534" s="31"/>
      <c r="U534" s="31"/>
    </row>
    <row r="535" spans="1:21" ht="24" hidden="1" x14ac:dyDescent="0.25">
      <c r="A535" s="45">
        <v>533</v>
      </c>
      <c r="B535" s="44" t="s">
        <v>1711</v>
      </c>
      <c r="C535" s="44" t="s">
        <v>1712</v>
      </c>
      <c r="D535" s="40">
        <v>35641</v>
      </c>
      <c r="E535" s="41" t="s">
        <v>1276</v>
      </c>
      <c r="F535" s="41">
        <v>537</v>
      </c>
      <c r="G535" s="46">
        <v>44007</v>
      </c>
      <c r="H535" s="30">
        <f t="shared" si="15"/>
        <v>45832</v>
      </c>
      <c r="I535" s="30"/>
      <c r="J535" s="30"/>
      <c r="K535" s="30"/>
      <c r="L535" s="30"/>
      <c r="M535" s="41" t="s">
        <v>90</v>
      </c>
      <c r="N535" s="41">
        <v>2019</v>
      </c>
      <c r="O535" s="38" t="s">
        <v>1713</v>
      </c>
      <c r="P535" s="38">
        <v>9116912196</v>
      </c>
      <c r="Q535" s="35" t="s">
        <v>1714</v>
      </c>
      <c r="R535" s="35"/>
      <c r="S535" s="35"/>
      <c r="T535" s="31"/>
      <c r="U535" s="31"/>
    </row>
    <row r="536" spans="1:21" ht="15.75" hidden="1" x14ac:dyDescent="0.25">
      <c r="A536" s="45">
        <v>534</v>
      </c>
      <c r="B536" s="44" t="s">
        <v>1715</v>
      </c>
      <c r="C536" s="44" t="s">
        <v>1716</v>
      </c>
      <c r="D536" s="40">
        <v>35798</v>
      </c>
      <c r="E536" s="41" t="s">
        <v>1276</v>
      </c>
      <c r="F536" s="41">
        <v>538</v>
      </c>
      <c r="G536" s="46">
        <v>44007</v>
      </c>
      <c r="H536" s="30">
        <f t="shared" si="15"/>
        <v>45832</v>
      </c>
      <c r="I536" s="30"/>
      <c r="J536" s="30"/>
      <c r="K536" s="30"/>
      <c r="L536" s="30"/>
      <c r="M536" s="41" t="s">
        <v>90</v>
      </c>
      <c r="N536" s="41">
        <v>2019</v>
      </c>
      <c r="O536" s="38" t="s">
        <v>1717</v>
      </c>
      <c r="P536" s="38">
        <v>8560876161</v>
      </c>
      <c r="Q536" s="35" t="s">
        <v>1718</v>
      </c>
      <c r="R536" s="35"/>
      <c r="S536" s="35"/>
      <c r="T536" s="31"/>
      <c r="U536" s="31"/>
    </row>
    <row r="537" spans="1:21" ht="15.75" hidden="1" x14ac:dyDescent="0.25">
      <c r="A537" s="45">
        <v>535</v>
      </c>
      <c r="B537" s="44" t="s">
        <v>1093</v>
      </c>
      <c r="C537" s="44" t="s">
        <v>1719</v>
      </c>
      <c r="D537" s="40">
        <v>35306</v>
      </c>
      <c r="E537" s="41" t="s">
        <v>1276</v>
      </c>
      <c r="F537" s="41">
        <v>539</v>
      </c>
      <c r="G537" s="46">
        <v>44007</v>
      </c>
      <c r="H537" s="30">
        <f t="shared" si="15"/>
        <v>45832</v>
      </c>
      <c r="I537" s="30"/>
      <c r="J537" s="30"/>
      <c r="K537" s="30"/>
      <c r="L537" s="30"/>
      <c r="M537" s="41" t="s">
        <v>90</v>
      </c>
      <c r="N537" s="41">
        <v>2019</v>
      </c>
      <c r="O537" s="38" t="s">
        <v>1720</v>
      </c>
      <c r="P537" s="38">
        <v>9782356139</v>
      </c>
      <c r="Q537" s="35" t="s">
        <v>1721</v>
      </c>
      <c r="R537" s="35"/>
      <c r="S537" s="35"/>
      <c r="T537" s="31"/>
      <c r="U537" s="31"/>
    </row>
    <row r="538" spans="1:21" ht="24" hidden="1" x14ac:dyDescent="0.25">
      <c r="A538" s="45">
        <v>536</v>
      </c>
      <c r="B538" s="44" t="s">
        <v>1722</v>
      </c>
      <c r="C538" s="44" t="s">
        <v>94</v>
      </c>
      <c r="D538" s="40">
        <v>35707</v>
      </c>
      <c r="E538" s="41" t="s">
        <v>1276</v>
      </c>
      <c r="F538" s="41">
        <v>540</v>
      </c>
      <c r="G538" s="46">
        <v>44007</v>
      </c>
      <c r="H538" s="30">
        <f t="shared" si="15"/>
        <v>45832</v>
      </c>
      <c r="I538" s="30"/>
      <c r="J538" s="30"/>
      <c r="K538" s="30"/>
      <c r="L538" s="30"/>
      <c r="M538" s="41" t="s">
        <v>90</v>
      </c>
      <c r="N538" s="41">
        <v>2019</v>
      </c>
      <c r="O538" s="38" t="s">
        <v>1723</v>
      </c>
      <c r="P538" s="38">
        <v>7062578983</v>
      </c>
      <c r="Q538" s="35" t="s">
        <v>1724</v>
      </c>
      <c r="R538" s="35"/>
      <c r="S538" s="35"/>
      <c r="T538" s="31"/>
      <c r="U538" s="31"/>
    </row>
    <row r="539" spans="1:21" ht="24" hidden="1" x14ac:dyDescent="0.25">
      <c r="A539" s="45">
        <v>537</v>
      </c>
      <c r="B539" s="44" t="s">
        <v>1725</v>
      </c>
      <c r="C539" s="44" t="s">
        <v>1726</v>
      </c>
      <c r="D539" s="40">
        <v>32364</v>
      </c>
      <c r="E539" s="41" t="s">
        <v>1276</v>
      </c>
      <c r="F539" s="41">
        <v>541</v>
      </c>
      <c r="G539" s="46">
        <v>44008</v>
      </c>
      <c r="H539" s="30">
        <f t="shared" si="15"/>
        <v>45833</v>
      </c>
      <c r="I539" s="30"/>
      <c r="J539" s="30"/>
      <c r="K539" s="30"/>
      <c r="L539" s="30"/>
      <c r="M539" s="41" t="s">
        <v>26</v>
      </c>
      <c r="N539" s="41">
        <v>2008</v>
      </c>
      <c r="O539" s="38" t="s">
        <v>1727</v>
      </c>
      <c r="P539" s="38">
        <v>7737337609</v>
      </c>
      <c r="Q539" s="35" t="s">
        <v>1728</v>
      </c>
      <c r="R539" s="35"/>
      <c r="S539" s="35"/>
      <c r="T539" s="31"/>
      <c r="U539" s="31"/>
    </row>
    <row r="540" spans="1:21" ht="36" hidden="1" x14ac:dyDescent="0.25">
      <c r="A540" s="45">
        <v>538</v>
      </c>
      <c r="B540" s="44" t="s">
        <v>1729</v>
      </c>
      <c r="C540" s="44" t="s">
        <v>1730</v>
      </c>
      <c r="D540" s="40">
        <v>24852</v>
      </c>
      <c r="E540" s="41" t="s">
        <v>1731</v>
      </c>
      <c r="F540" s="41">
        <v>542</v>
      </c>
      <c r="G540" s="46">
        <v>44013</v>
      </c>
      <c r="H540" s="30">
        <f t="shared" si="15"/>
        <v>45868</v>
      </c>
      <c r="I540" s="30"/>
      <c r="J540" s="30"/>
      <c r="K540" s="30"/>
      <c r="L540" s="30"/>
      <c r="M540" s="41" t="s">
        <v>1210</v>
      </c>
      <c r="N540" s="41">
        <v>2018</v>
      </c>
      <c r="O540" s="38" t="s">
        <v>1732</v>
      </c>
      <c r="P540" s="38">
        <v>9352504046</v>
      </c>
      <c r="Q540" s="35"/>
      <c r="R540" s="35"/>
      <c r="S540" s="35"/>
      <c r="T540" s="31"/>
      <c r="U540" s="31"/>
    </row>
    <row r="541" spans="1:21" ht="24" hidden="1" x14ac:dyDescent="0.25">
      <c r="A541" s="45">
        <v>539</v>
      </c>
      <c r="B541" s="44" t="s">
        <v>1734</v>
      </c>
      <c r="C541" s="44" t="s">
        <v>933</v>
      </c>
      <c r="D541" s="40">
        <v>34981</v>
      </c>
      <c r="E541" s="41" t="s">
        <v>962</v>
      </c>
      <c r="F541" s="41">
        <v>543</v>
      </c>
      <c r="G541" s="46">
        <v>44042</v>
      </c>
      <c r="H541" s="30">
        <f t="shared" si="15"/>
        <v>45867</v>
      </c>
      <c r="I541" s="30"/>
      <c r="J541" s="30"/>
      <c r="K541" s="30"/>
      <c r="L541" s="30"/>
      <c r="M541" s="41" t="s">
        <v>90</v>
      </c>
      <c r="N541" s="41">
        <v>2019</v>
      </c>
      <c r="O541" s="38" t="s">
        <v>1735</v>
      </c>
      <c r="P541" s="38">
        <v>6377125735</v>
      </c>
      <c r="Q541" s="35"/>
      <c r="R541" s="35"/>
      <c r="S541" s="35"/>
      <c r="T541" s="31"/>
      <c r="U541" s="31"/>
    </row>
    <row r="542" spans="1:21" ht="24" hidden="1" x14ac:dyDescent="0.25">
      <c r="A542" s="45">
        <v>540</v>
      </c>
      <c r="B542" s="44" t="s">
        <v>1736</v>
      </c>
      <c r="C542" s="44" t="s">
        <v>1737</v>
      </c>
      <c r="D542" s="40">
        <v>35617</v>
      </c>
      <c r="E542" s="41" t="s">
        <v>1276</v>
      </c>
      <c r="F542" s="41">
        <v>544</v>
      </c>
      <c r="G542" s="46">
        <v>44042</v>
      </c>
      <c r="H542" s="30">
        <f t="shared" si="15"/>
        <v>45867</v>
      </c>
      <c r="I542" s="30"/>
      <c r="J542" s="30"/>
      <c r="K542" s="30"/>
      <c r="L542" s="30"/>
      <c r="M542" s="41" t="s">
        <v>90</v>
      </c>
      <c r="N542" s="41">
        <v>2019</v>
      </c>
      <c r="O542" s="38" t="s">
        <v>1738</v>
      </c>
      <c r="P542" s="38">
        <v>9784923645</v>
      </c>
      <c r="Q542" s="35"/>
      <c r="R542" s="35"/>
      <c r="S542" s="35"/>
      <c r="T542" s="31"/>
      <c r="U542" s="31"/>
    </row>
    <row r="543" spans="1:21" ht="24" hidden="1" x14ac:dyDescent="0.25">
      <c r="A543" s="45">
        <v>541</v>
      </c>
      <c r="B543" s="44" t="s">
        <v>1739</v>
      </c>
      <c r="C543" s="44" t="s">
        <v>1740</v>
      </c>
      <c r="D543" s="40">
        <v>36405</v>
      </c>
      <c r="E543" s="41" t="s">
        <v>1276</v>
      </c>
      <c r="F543" s="41">
        <v>545</v>
      </c>
      <c r="G543" s="46">
        <v>44063</v>
      </c>
      <c r="H543" s="30">
        <f t="shared" si="15"/>
        <v>45888</v>
      </c>
      <c r="I543" s="30"/>
      <c r="J543" s="30"/>
      <c r="K543" s="30"/>
      <c r="L543" s="30"/>
      <c r="M543" s="41" t="s">
        <v>90</v>
      </c>
      <c r="N543" s="41">
        <v>2019</v>
      </c>
      <c r="O543" s="38" t="s">
        <v>1741</v>
      </c>
      <c r="P543" s="38">
        <v>7230030263</v>
      </c>
      <c r="Q543" s="35"/>
      <c r="R543" s="35"/>
      <c r="S543" s="35"/>
      <c r="T543" s="31"/>
      <c r="U543" s="31"/>
    </row>
    <row r="544" spans="1:21" ht="24" hidden="1" x14ac:dyDescent="0.25">
      <c r="A544" s="45">
        <v>542</v>
      </c>
      <c r="B544" s="44" t="s">
        <v>1742</v>
      </c>
      <c r="C544" s="44" t="s">
        <v>1743</v>
      </c>
      <c r="D544" s="40">
        <v>36373</v>
      </c>
      <c r="E544" s="41" t="s">
        <v>1276</v>
      </c>
      <c r="F544" s="41">
        <v>546</v>
      </c>
      <c r="G544" s="46">
        <v>44063</v>
      </c>
      <c r="H544" s="30">
        <f t="shared" si="15"/>
        <v>45888</v>
      </c>
      <c r="I544" s="30"/>
      <c r="J544" s="30"/>
      <c r="K544" s="30"/>
      <c r="L544" s="30"/>
      <c r="M544" s="41" t="s">
        <v>90</v>
      </c>
      <c r="N544" s="41">
        <v>2019</v>
      </c>
      <c r="O544" s="38" t="s">
        <v>1744</v>
      </c>
      <c r="P544" s="38">
        <v>8104773027</v>
      </c>
      <c r="Q544" s="35"/>
      <c r="R544" s="35"/>
      <c r="S544" s="35"/>
      <c r="T544" s="31"/>
      <c r="U544" s="31"/>
    </row>
    <row r="545" spans="1:21" ht="15.75" hidden="1" x14ac:dyDescent="0.25">
      <c r="A545" s="45">
        <v>543</v>
      </c>
      <c r="B545" s="44" t="s">
        <v>1745</v>
      </c>
      <c r="C545" s="44" t="s">
        <v>1746</v>
      </c>
      <c r="D545" s="40">
        <v>36252</v>
      </c>
      <c r="E545" s="41" t="s">
        <v>962</v>
      </c>
      <c r="F545" s="41">
        <v>547</v>
      </c>
      <c r="G545" s="46">
        <v>44063</v>
      </c>
      <c r="H545" s="30">
        <f t="shared" si="15"/>
        <v>45888</v>
      </c>
      <c r="I545" s="30"/>
      <c r="J545" s="30"/>
      <c r="K545" s="30"/>
      <c r="L545" s="30"/>
      <c r="M545" s="41" t="s">
        <v>90</v>
      </c>
      <c r="N545" s="41">
        <v>2019</v>
      </c>
      <c r="O545" s="38" t="s">
        <v>1747</v>
      </c>
      <c r="P545" s="38">
        <v>8107297365</v>
      </c>
      <c r="Q545" s="35"/>
      <c r="R545" s="35"/>
      <c r="S545" s="35"/>
      <c r="T545" s="31"/>
      <c r="U545" s="31"/>
    </row>
    <row r="546" spans="1:21" ht="15.75" hidden="1" x14ac:dyDescent="0.25">
      <c r="A546" s="45">
        <v>544</v>
      </c>
      <c r="B546" s="44" t="s">
        <v>1630</v>
      </c>
      <c r="C546" s="44" t="s">
        <v>1748</v>
      </c>
      <c r="D546" s="40">
        <v>35490</v>
      </c>
      <c r="E546" s="41" t="s">
        <v>962</v>
      </c>
      <c r="F546" s="41">
        <v>548</v>
      </c>
      <c r="G546" s="46">
        <v>44063</v>
      </c>
      <c r="H546" s="30">
        <f t="shared" si="15"/>
        <v>45888</v>
      </c>
      <c r="I546" s="30"/>
      <c r="J546" s="30"/>
      <c r="K546" s="30"/>
      <c r="L546" s="30"/>
      <c r="M546" s="41" t="s">
        <v>90</v>
      </c>
      <c r="N546" s="41">
        <v>2019</v>
      </c>
      <c r="O546" s="38" t="s">
        <v>1749</v>
      </c>
      <c r="P546" s="38">
        <v>8209801058</v>
      </c>
      <c r="Q546" s="35"/>
      <c r="R546" s="35"/>
      <c r="S546" s="35"/>
      <c r="T546" s="31"/>
      <c r="U546" s="31"/>
    </row>
    <row r="547" spans="1:21" ht="24" hidden="1" x14ac:dyDescent="0.25">
      <c r="A547" s="45">
        <v>545</v>
      </c>
      <c r="B547" s="44" t="s">
        <v>1750</v>
      </c>
      <c r="C547" s="44" t="s">
        <v>1751</v>
      </c>
      <c r="D547" s="40">
        <v>36464</v>
      </c>
      <c r="E547" s="41" t="s">
        <v>962</v>
      </c>
      <c r="F547" s="41">
        <v>549</v>
      </c>
      <c r="G547" s="46">
        <v>44063</v>
      </c>
      <c r="H547" s="30">
        <f t="shared" si="15"/>
        <v>45888</v>
      </c>
      <c r="I547" s="30"/>
      <c r="J547" s="30"/>
      <c r="K547" s="30"/>
      <c r="L547" s="30"/>
      <c r="M547" s="41" t="s">
        <v>90</v>
      </c>
      <c r="N547" s="41">
        <v>2019</v>
      </c>
      <c r="O547" s="38" t="s">
        <v>1752</v>
      </c>
      <c r="P547" s="38">
        <v>9414884030</v>
      </c>
      <c r="Q547" s="35"/>
      <c r="R547" s="35"/>
      <c r="S547" s="35"/>
      <c r="T547" s="31"/>
      <c r="U547" s="31"/>
    </row>
    <row r="548" spans="1:21" ht="24" hidden="1" x14ac:dyDescent="0.25">
      <c r="A548" s="45">
        <v>546</v>
      </c>
      <c r="B548" s="44" t="s">
        <v>1753</v>
      </c>
      <c r="C548" s="44" t="s">
        <v>1754</v>
      </c>
      <c r="D548" s="40">
        <v>35656</v>
      </c>
      <c r="E548" s="41" t="s">
        <v>962</v>
      </c>
      <c r="F548" s="41">
        <v>550</v>
      </c>
      <c r="G548" s="46">
        <v>44063</v>
      </c>
      <c r="H548" s="30">
        <f t="shared" si="15"/>
        <v>45888</v>
      </c>
      <c r="I548" s="30"/>
      <c r="J548" s="30"/>
      <c r="K548" s="30"/>
      <c r="L548" s="30"/>
      <c r="M548" s="41" t="s">
        <v>90</v>
      </c>
      <c r="N548" s="41">
        <v>2019</v>
      </c>
      <c r="O548" s="38" t="s">
        <v>1755</v>
      </c>
      <c r="P548" s="38">
        <v>9166938586</v>
      </c>
      <c r="Q548" s="35"/>
      <c r="R548" s="35"/>
      <c r="S548" s="35"/>
      <c r="T548" s="31"/>
      <c r="U548" s="31"/>
    </row>
    <row r="549" spans="1:21" ht="24" hidden="1" x14ac:dyDescent="0.25">
      <c r="A549" s="45">
        <v>547</v>
      </c>
      <c r="B549" s="44" t="s">
        <v>1756</v>
      </c>
      <c r="C549" s="44" t="s">
        <v>1757</v>
      </c>
      <c r="D549" s="40">
        <v>35535</v>
      </c>
      <c r="E549" s="41" t="s">
        <v>962</v>
      </c>
      <c r="F549" s="41">
        <v>551</v>
      </c>
      <c r="G549" s="46">
        <v>44063</v>
      </c>
      <c r="H549" s="30">
        <f t="shared" si="15"/>
        <v>45888</v>
      </c>
      <c r="I549" s="30"/>
      <c r="J549" s="30"/>
      <c r="K549" s="30"/>
      <c r="L549" s="30"/>
      <c r="M549" s="41" t="s">
        <v>90</v>
      </c>
      <c r="N549" s="41">
        <v>2019</v>
      </c>
      <c r="O549" s="38" t="s">
        <v>1758</v>
      </c>
      <c r="P549" s="38">
        <v>9950829963</v>
      </c>
      <c r="Q549" s="35"/>
      <c r="R549" s="35"/>
      <c r="S549" s="35"/>
      <c r="T549" s="31"/>
      <c r="U549" s="31"/>
    </row>
    <row r="550" spans="1:21" ht="36" hidden="1" x14ac:dyDescent="0.25">
      <c r="A550" s="45">
        <v>548</v>
      </c>
      <c r="B550" s="44" t="s">
        <v>1759</v>
      </c>
      <c r="C550" s="44" t="s">
        <v>1760</v>
      </c>
      <c r="D550" s="40">
        <v>35878</v>
      </c>
      <c r="E550" s="41" t="s">
        <v>962</v>
      </c>
      <c r="F550" s="41">
        <v>552</v>
      </c>
      <c r="G550" s="46">
        <v>44083</v>
      </c>
      <c r="H550" s="30">
        <f t="shared" si="15"/>
        <v>45908</v>
      </c>
      <c r="I550" s="30"/>
      <c r="J550" s="30"/>
      <c r="K550" s="30"/>
      <c r="L550" s="30"/>
      <c r="M550" s="41" t="s">
        <v>90</v>
      </c>
      <c r="N550" s="41">
        <v>2019</v>
      </c>
      <c r="O550" s="54" t="s">
        <v>1770</v>
      </c>
      <c r="P550" s="38">
        <v>7220938464</v>
      </c>
      <c r="Q550" s="37"/>
      <c r="R550" s="37"/>
      <c r="S550" s="37"/>
      <c r="T550" s="31"/>
      <c r="U550" s="31"/>
    </row>
    <row r="551" spans="1:21" ht="24" hidden="1" x14ac:dyDescent="0.25">
      <c r="A551" s="45">
        <v>549</v>
      </c>
      <c r="B551" s="44" t="s">
        <v>1761</v>
      </c>
      <c r="C551" s="44" t="s">
        <v>1762</v>
      </c>
      <c r="D551" s="40">
        <v>35482</v>
      </c>
      <c r="E551" s="41" t="s">
        <v>962</v>
      </c>
      <c r="F551" s="41">
        <v>553</v>
      </c>
      <c r="G551" s="46">
        <v>44083</v>
      </c>
      <c r="H551" s="30">
        <f t="shared" si="15"/>
        <v>45908</v>
      </c>
      <c r="I551" s="30"/>
      <c r="J551" s="30"/>
      <c r="K551" s="30"/>
      <c r="L551" s="30"/>
      <c r="M551" s="41" t="s">
        <v>90</v>
      </c>
      <c r="N551" s="41">
        <v>2019</v>
      </c>
      <c r="O551" s="38" t="s">
        <v>1763</v>
      </c>
      <c r="P551" s="38">
        <v>8209669670</v>
      </c>
      <c r="Q551" s="37"/>
      <c r="R551" s="37"/>
      <c r="S551" s="37"/>
      <c r="T551" s="31"/>
      <c r="U551" s="31"/>
    </row>
    <row r="552" spans="1:21" ht="15.75" hidden="1" x14ac:dyDescent="0.25">
      <c r="A552" s="45">
        <v>550</v>
      </c>
      <c r="B552" s="44" t="s">
        <v>1764</v>
      </c>
      <c r="C552" s="44" t="s">
        <v>1765</v>
      </c>
      <c r="D552" s="40">
        <v>35440</v>
      </c>
      <c r="E552" s="41" t="s">
        <v>962</v>
      </c>
      <c r="F552" s="41">
        <v>554</v>
      </c>
      <c r="G552" s="46">
        <v>44083</v>
      </c>
      <c r="H552" s="30">
        <f t="shared" si="15"/>
        <v>45908</v>
      </c>
      <c r="I552" s="30"/>
      <c r="J552" s="30"/>
      <c r="K552" s="30"/>
      <c r="L552" s="30"/>
      <c r="M552" s="41" t="s">
        <v>90</v>
      </c>
      <c r="N552" s="41">
        <v>2019</v>
      </c>
      <c r="O552" s="38" t="s">
        <v>1766</v>
      </c>
      <c r="P552" s="38">
        <v>9636864210</v>
      </c>
      <c r="Q552" s="37"/>
      <c r="R552" s="37"/>
      <c r="S552" s="37"/>
      <c r="T552" s="31"/>
      <c r="U552" s="31"/>
    </row>
    <row r="553" spans="1:21" ht="24" hidden="1" x14ac:dyDescent="0.25">
      <c r="A553" s="45">
        <v>551</v>
      </c>
      <c r="B553" s="44" t="s">
        <v>1767</v>
      </c>
      <c r="C553" s="44" t="s">
        <v>1768</v>
      </c>
      <c r="D553" s="40">
        <v>36234</v>
      </c>
      <c r="E553" s="41" t="s">
        <v>1276</v>
      </c>
      <c r="F553" s="41">
        <v>555</v>
      </c>
      <c r="G553" s="46">
        <v>44083</v>
      </c>
      <c r="H553" s="30">
        <f t="shared" si="15"/>
        <v>45908</v>
      </c>
      <c r="I553" s="30"/>
      <c r="J553" s="30"/>
      <c r="K553" s="30"/>
      <c r="L553" s="30"/>
      <c r="M553" s="41" t="s">
        <v>90</v>
      </c>
      <c r="N553" s="41">
        <v>2019</v>
      </c>
      <c r="O553" s="38" t="s">
        <v>1769</v>
      </c>
      <c r="P553" s="38">
        <v>9799544001</v>
      </c>
      <c r="Q553" s="37"/>
      <c r="R553" s="37"/>
      <c r="S553" s="37"/>
      <c r="T553" s="31"/>
      <c r="U553" s="31"/>
    </row>
    <row r="554" spans="1:21" ht="24" hidden="1" x14ac:dyDescent="0.25">
      <c r="A554" s="45">
        <v>552</v>
      </c>
      <c r="B554" s="44" t="s">
        <v>1771</v>
      </c>
      <c r="C554" s="44" t="s">
        <v>1772</v>
      </c>
      <c r="D554" s="40">
        <v>36018</v>
      </c>
      <c r="E554" s="41" t="s">
        <v>962</v>
      </c>
      <c r="F554" s="41">
        <v>556</v>
      </c>
      <c r="G554" s="46">
        <v>44093</v>
      </c>
      <c r="H554" s="30">
        <f t="shared" si="15"/>
        <v>45918</v>
      </c>
      <c r="I554" s="30"/>
      <c r="J554" s="30"/>
      <c r="K554" s="30"/>
      <c r="L554" s="30"/>
      <c r="M554" s="41" t="s">
        <v>90</v>
      </c>
      <c r="N554" s="41">
        <v>2018</v>
      </c>
      <c r="O554" s="38" t="s">
        <v>1773</v>
      </c>
      <c r="P554" s="38">
        <v>8058209920</v>
      </c>
      <c r="Q554" s="37"/>
      <c r="R554" s="37"/>
      <c r="S554" s="37"/>
      <c r="T554" s="31"/>
      <c r="U554" s="31"/>
    </row>
    <row r="555" spans="1:21" ht="24" hidden="1" x14ac:dyDescent="0.25">
      <c r="A555" s="45">
        <v>553</v>
      </c>
      <c r="B555" s="44" t="s">
        <v>1776</v>
      </c>
      <c r="C555" s="44" t="s">
        <v>1774</v>
      </c>
      <c r="D555" s="40">
        <v>36455</v>
      </c>
      <c r="E555" s="41" t="s">
        <v>1276</v>
      </c>
      <c r="F555" s="41">
        <v>557</v>
      </c>
      <c r="G555" s="46">
        <v>44093</v>
      </c>
      <c r="H555" s="30">
        <f t="shared" si="15"/>
        <v>45918</v>
      </c>
      <c r="I555" s="30"/>
      <c r="J555" s="30"/>
      <c r="K555" s="30"/>
      <c r="L555" s="30"/>
      <c r="M555" s="41" t="s">
        <v>90</v>
      </c>
      <c r="N555" s="41">
        <v>2019</v>
      </c>
      <c r="O555" s="38" t="s">
        <v>1775</v>
      </c>
      <c r="P555" s="38">
        <v>9664450716</v>
      </c>
      <c r="Q555" s="37"/>
      <c r="R555" s="37"/>
      <c r="S555" s="37"/>
      <c r="T555" s="31"/>
      <c r="U555" s="31"/>
    </row>
    <row r="556" spans="1:21" ht="24" hidden="1" x14ac:dyDescent="0.25">
      <c r="A556" s="45">
        <v>554</v>
      </c>
      <c r="B556" s="44" t="s">
        <v>1777</v>
      </c>
      <c r="C556" s="44" t="s">
        <v>1778</v>
      </c>
      <c r="D556" s="40">
        <v>35890</v>
      </c>
      <c r="E556" s="41" t="s">
        <v>962</v>
      </c>
      <c r="F556" s="41">
        <v>558</v>
      </c>
      <c r="G556" s="46">
        <v>44109</v>
      </c>
      <c r="H556" s="30">
        <f t="shared" si="15"/>
        <v>45934</v>
      </c>
      <c r="I556" s="30"/>
      <c r="J556" s="30"/>
      <c r="K556" s="30"/>
      <c r="L556" s="30"/>
      <c r="M556" s="41" t="s">
        <v>90</v>
      </c>
      <c r="N556" s="41">
        <v>2019</v>
      </c>
      <c r="O556" s="38" t="s">
        <v>1779</v>
      </c>
      <c r="P556" s="38">
        <v>7014354403</v>
      </c>
      <c r="Q556" s="37"/>
      <c r="R556" s="37"/>
      <c r="S556" s="37"/>
      <c r="T556" s="31"/>
      <c r="U556" s="31"/>
    </row>
    <row r="557" spans="1:21" ht="15.75" hidden="1" x14ac:dyDescent="0.25">
      <c r="A557" s="45">
        <v>555</v>
      </c>
      <c r="B557" s="44" t="s">
        <v>1780</v>
      </c>
      <c r="C557" s="44" t="s">
        <v>1781</v>
      </c>
      <c r="D557" s="40">
        <v>35712</v>
      </c>
      <c r="E557" s="41" t="s">
        <v>962</v>
      </c>
      <c r="F557" s="41">
        <v>559</v>
      </c>
      <c r="G557" s="46">
        <v>44110</v>
      </c>
      <c r="H557" s="30">
        <f t="shared" si="15"/>
        <v>45935</v>
      </c>
      <c r="I557" s="30"/>
      <c r="J557" s="30"/>
      <c r="K557" s="30"/>
      <c r="L557" s="30"/>
      <c r="M557" s="41" t="s">
        <v>90</v>
      </c>
      <c r="N557" s="41">
        <v>2019</v>
      </c>
      <c r="O557" s="38" t="s">
        <v>1782</v>
      </c>
      <c r="P557" s="38">
        <v>8619212341</v>
      </c>
      <c r="Q557" s="37"/>
      <c r="R557" s="37"/>
      <c r="S557" s="37"/>
      <c r="T557" s="31"/>
      <c r="U557" s="31"/>
    </row>
    <row r="558" spans="1:21" ht="24" hidden="1" x14ac:dyDescent="0.25">
      <c r="A558" s="45">
        <v>556</v>
      </c>
      <c r="B558" s="44" t="s">
        <v>1783</v>
      </c>
      <c r="C558" s="44" t="s">
        <v>1784</v>
      </c>
      <c r="D558" s="40">
        <v>35384</v>
      </c>
      <c r="E558" s="41" t="s">
        <v>962</v>
      </c>
      <c r="F558" s="41">
        <v>560</v>
      </c>
      <c r="G558" s="46">
        <v>44139</v>
      </c>
      <c r="H558" s="30">
        <f t="shared" si="15"/>
        <v>45964</v>
      </c>
      <c r="I558" s="30"/>
      <c r="J558" s="30"/>
      <c r="K558" s="30"/>
      <c r="L558" s="30"/>
      <c r="M558" s="41" t="s">
        <v>90</v>
      </c>
      <c r="N558" s="41">
        <v>2019</v>
      </c>
      <c r="O558" s="38" t="s">
        <v>1785</v>
      </c>
      <c r="P558" s="38">
        <v>7340587009</v>
      </c>
      <c r="Q558" s="37"/>
      <c r="R558" s="37"/>
      <c r="S558" s="37"/>
      <c r="T558" s="31"/>
      <c r="U558" s="31"/>
    </row>
    <row r="559" spans="1:21" ht="36" hidden="1" x14ac:dyDescent="0.25">
      <c r="A559" s="45">
        <v>557</v>
      </c>
      <c r="B559" s="44" t="s">
        <v>1789</v>
      </c>
      <c r="C559" s="44" t="s">
        <v>1790</v>
      </c>
      <c r="D559" s="40">
        <v>35112</v>
      </c>
      <c r="E559" s="41" t="s">
        <v>962</v>
      </c>
      <c r="F559" s="41">
        <v>561</v>
      </c>
      <c r="G559" s="46">
        <v>44153</v>
      </c>
      <c r="H559" s="30">
        <f t="shared" si="15"/>
        <v>45978</v>
      </c>
      <c r="I559" s="30"/>
      <c r="J559" s="30"/>
      <c r="K559" s="30"/>
      <c r="L559" s="30"/>
      <c r="M559" s="41" t="s">
        <v>1241</v>
      </c>
      <c r="N559" s="41">
        <v>2017</v>
      </c>
      <c r="O559" s="38" t="s">
        <v>1791</v>
      </c>
      <c r="P559" s="38">
        <v>9166859233</v>
      </c>
      <c r="Q559" s="37"/>
      <c r="R559" s="37"/>
      <c r="S559" s="37"/>
      <c r="T559" s="31"/>
      <c r="U559" s="31"/>
    </row>
    <row r="560" spans="1:21" ht="24" hidden="1" x14ac:dyDescent="0.25">
      <c r="A560" s="45">
        <v>558</v>
      </c>
      <c r="B560" s="44" t="s">
        <v>1786</v>
      </c>
      <c r="C560" s="44" t="s">
        <v>1787</v>
      </c>
      <c r="D560" s="40">
        <v>36629</v>
      </c>
      <c r="E560" s="41" t="s">
        <v>1276</v>
      </c>
      <c r="F560" s="41">
        <v>562</v>
      </c>
      <c r="G560" s="46">
        <v>44153</v>
      </c>
      <c r="H560" s="30">
        <f t="shared" si="15"/>
        <v>45978</v>
      </c>
      <c r="I560" s="30"/>
      <c r="J560" s="30"/>
      <c r="K560" s="30"/>
      <c r="L560" s="30"/>
      <c r="M560" s="41" t="s">
        <v>90</v>
      </c>
      <c r="N560" s="41">
        <v>2019</v>
      </c>
      <c r="O560" s="38" t="s">
        <v>1788</v>
      </c>
      <c r="P560" s="38">
        <v>7425875425</v>
      </c>
      <c r="Q560" s="37"/>
      <c r="R560" s="37"/>
      <c r="S560" s="37"/>
      <c r="T560" s="31"/>
      <c r="U560" s="31"/>
    </row>
    <row r="561" spans="1:21" ht="24" hidden="1" x14ac:dyDescent="0.25">
      <c r="A561" s="45">
        <v>559</v>
      </c>
      <c r="B561" s="44" t="s">
        <v>1792</v>
      </c>
      <c r="C561" s="44" t="s">
        <v>1793</v>
      </c>
      <c r="D561" s="40">
        <v>29726</v>
      </c>
      <c r="E561" s="41" t="s">
        <v>1276</v>
      </c>
      <c r="F561" s="41">
        <v>563</v>
      </c>
      <c r="G561" s="46">
        <v>44181</v>
      </c>
      <c r="H561" s="30">
        <f t="shared" si="15"/>
        <v>46006</v>
      </c>
      <c r="I561" s="30"/>
      <c r="J561" s="30"/>
      <c r="K561" s="30"/>
      <c r="L561" s="30"/>
      <c r="M561" s="41" t="s">
        <v>1337</v>
      </c>
      <c r="N561" s="41">
        <v>2020</v>
      </c>
      <c r="O561" s="38" t="s">
        <v>1794</v>
      </c>
      <c r="P561" s="38">
        <v>9414227173</v>
      </c>
      <c r="Q561" s="37"/>
      <c r="R561" s="37"/>
      <c r="S561" s="37"/>
      <c r="T561" s="31"/>
      <c r="U561" s="31"/>
    </row>
    <row r="562" spans="1:21" ht="48" hidden="1" x14ac:dyDescent="0.25">
      <c r="A562" s="45">
        <v>560</v>
      </c>
      <c r="B562" s="44" t="s">
        <v>1795</v>
      </c>
      <c r="C562" s="44" t="s">
        <v>1796</v>
      </c>
      <c r="D562" s="40">
        <v>30948</v>
      </c>
      <c r="E562" s="41" t="s">
        <v>1276</v>
      </c>
      <c r="F562" s="41">
        <v>564</v>
      </c>
      <c r="G562" s="46">
        <v>44181</v>
      </c>
      <c r="H562" s="30">
        <f t="shared" si="15"/>
        <v>46006</v>
      </c>
      <c r="I562" s="30"/>
      <c r="J562" s="30"/>
      <c r="K562" s="30"/>
      <c r="L562" s="30"/>
      <c r="M562" s="41" t="s">
        <v>1363</v>
      </c>
      <c r="N562" s="41">
        <v>2020</v>
      </c>
      <c r="O562" s="38" t="s">
        <v>1797</v>
      </c>
      <c r="P562" s="38">
        <v>9799574290</v>
      </c>
      <c r="Q562" s="37"/>
      <c r="R562" s="37"/>
      <c r="S562" s="37"/>
      <c r="T562" s="31"/>
      <c r="U562" s="31"/>
    </row>
    <row r="563" spans="1:21" ht="48" hidden="1" x14ac:dyDescent="0.25">
      <c r="A563" s="45">
        <v>561</v>
      </c>
      <c r="B563" s="44" t="s">
        <v>1799</v>
      </c>
      <c r="C563" s="44" t="s">
        <v>812</v>
      </c>
      <c r="D563" s="40">
        <v>35844</v>
      </c>
      <c r="E563" s="41" t="s">
        <v>1276</v>
      </c>
      <c r="F563" s="41">
        <v>565</v>
      </c>
      <c r="G563" s="46">
        <v>44217</v>
      </c>
      <c r="H563" s="30">
        <f t="shared" si="15"/>
        <v>46042</v>
      </c>
      <c r="I563" s="30"/>
      <c r="J563" s="30"/>
      <c r="K563" s="30"/>
      <c r="L563" s="30"/>
      <c r="M563" s="41" t="s">
        <v>1341</v>
      </c>
      <c r="N563" s="41">
        <v>2020</v>
      </c>
      <c r="O563" s="38" t="s">
        <v>1800</v>
      </c>
      <c r="P563" s="38">
        <v>8209386913</v>
      </c>
      <c r="Q563" s="37"/>
      <c r="R563" s="37"/>
      <c r="S563" s="37"/>
      <c r="T563" s="31"/>
      <c r="U563" s="31"/>
    </row>
    <row r="564" spans="1:21" ht="48" hidden="1" x14ac:dyDescent="0.25">
      <c r="A564" s="45">
        <v>562</v>
      </c>
      <c r="B564" s="54" t="s">
        <v>1801</v>
      </c>
      <c r="C564" s="44" t="s">
        <v>1821</v>
      </c>
      <c r="D564" s="40">
        <v>32447</v>
      </c>
      <c r="E564" s="41" t="s">
        <v>1276</v>
      </c>
      <c r="F564" s="41">
        <v>566</v>
      </c>
      <c r="G564" s="46">
        <v>44217</v>
      </c>
      <c r="H564" s="30">
        <f t="shared" si="15"/>
        <v>46042</v>
      </c>
      <c r="I564" s="30"/>
      <c r="J564" s="30"/>
      <c r="K564" s="30"/>
      <c r="L564" s="30"/>
      <c r="M564" s="41" t="s">
        <v>1341</v>
      </c>
      <c r="N564" s="41">
        <v>2020</v>
      </c>
      <c r="O564" s="57" t="s">
        <v>1811</v>
      </c>
      <c r="P564" s="38">
        <v>8104443313</v>
      </c>
      <c r="Q564" s="37"/>
      <c r="R564" s="37"/>
      <c r="S564" s="37"/>
      <c r="T564" s="31"/>
      <c r="U564" s="31"/>
    </row>
    <row r="565" spans="1:21" ht="24" hidden="1" x14ac:dyDescent="0.25">
      <c r="A565" s="45">
        <v>563</v>
      </c>
      <c r="B565" s="54" t="s">
        <v>237</v>
      </c>
      <c r="C565" s="44" t="s">
        <v>1822</v>
      </c>
      <c r="D565" s="40">
        <v>31126</v>
      </c>
      <c r="E565" s="41" t="s">
        <v>1276</v>
      </c>
      <c r="F565" s="41">
        <v>567</v>
      </c>
      <c r="G565" s="46">
        <v>44217</v>
      </c>
      <c r="H565" s="30">
        <f t="shared" si="15"/>
        <v>46042</v>
      </c>
      <c r="I565" s="30"/>
      <c r="J565" s="30"/>
      <c r="K565" s="30"/>
      <c r="L565" s="30"/>
      <c r="M565" s="41" t="s">
        <v>1337</v>
      </c>
      <c r="N565" s="41">
        <v>2020</v>
      </c>
      <c r="O565" s="57" t="s">
        <v>1812</v>
      </c>
      <c r="P565" s="38">
        <v>9828600801</v>
      </c>
      <c r="Q565" s="37"/>
      <c r="R565" s="37"/>
      <c r="S565" s="37"/>
      <c r="T565" s="31"/>
      <c r="U565" s="31"/>
    </row>
    <row r="566" spans="1:21" ht="72" hidden="1" x14ac:dyDescent="0.25">
      <c r="A566" s="45">
        <v>564</v>
      </c>
      <c r="B566" s="54" t="s">
        <v>1802</v>
      </c>
      <c r="C566" s="44" t="s">
        <v>1823</v>
      </c>
      <c r="D566" s="40">
        <v>32223</v>
      </c>
      <c r="E566" s="41" t="s">
        <v>1276</v>
      </c>
      <c r="F566" s="41">
        <v>568</v>
      </c>
      <c r="G566" s="46">
        <v>44217</v>
      </c>
      <c r="H566" s="30">
        <f t="shared" si="15"/>
        <v>46042</v>
      </c>
      <c r="I566" s="30"/>
      <c r="J566" s="30"/>
      <c r="K566" s="30"/>
      <c r="L566" s="30"/>
      <c r="M566" s="41" t="s">
        <v>1373</v>
      </c>
      <c r="N566" s="41">
        <v>2020</v>
      </c>
      <c r="O566" s="57" t="s">
        <v>1813</v>
      </c>
      <c r="P566" s="38">
        <v>8696636266</v>
      </c>
      <c r="Q566" s="37"/>
      <c r="R566" s="37"/>
      <c r="S566" s="37"/>
      <c r="T566" s="31"/>
      <c r="U566" s="31"/>
    </row>
    <row r="567" spans="1:21" ht="24" hidden="1" x14ac:dyDescent="0.25">
      <c r="A567" s="45">
        <v>565</v>
      </c>
      <c r="B567" s="54" t="s">
        <v>1803</v>
      </c>
      <c r="C567" s="44" t="s">
        <v>120</v>
      </c>
      <c r="D567" s="40">
        <v>31600</v>
      </c>
      <c r="E567" s="41" t="s">
        <v>1276</v>
      </c>
      <c r="F567" s="41">
        <v>569</v>
      </c>
      <c r="G567" s="46">
        <v>44217</v>
      </c>
      <c r="H567" s="30">
        <f t="shared" si="15"/>
        <v>46042</v>
      </c>
      <c r="I567" s="30"/>
      <c r="J567" s="30"/>
      <c r="K567" s="30"/>
      <c r="L567" s="30"/>
      <c r="M567" s="41" t="s">
        <v>1337</v>
      </c>
      <c r="N567" s="41">
        <v>2020</v>
      </c>
      <c r="O567" s="57" t="s">
        <v>1814</v>
      </c>
      <c r="P567" s="38">
        <v>9799204198</v>
      </c>
      <c r="Q567" s="37"/>
      <c r="R567" s="37"/>
      <c r="S567" s="37"/>
      <c r="T567" s="31"/>
      <c r="U567" s="31"/>
    </row>
    <row r="568" spans="1:21" ht="24" hidden="1" x14ac:dyDescent="0.25">
      <c r="A568" s="45">
        <v>566</v>
      </c>
      <c r="B568" s="54" t="s">
        <v>1804</v>
      </c>
      <c r="C568" s="44" t="s">
        <v>120</v>
      </c>
      <c r="D568" s="40">
        <v>29856</v>
      </c>
      <c r="E568" s="41" t="s">
        <v>1276</v>
      </c>
      <c r="F568" s="41">
        <v>570</v>
      </c>
      <c r="G568" s="46">
        <v>44217</v>
      </c>
      <c r="H568" s="30">
        <f t="shared" si="15"/>
        <v>46042</v>
      </c>
      <c r="I568" s="30"/>
      <c r="J568" s="30"/>
      <c r="K568" s="30"/>
      <c r="L568" s="30"/>
      <c r="M568" s="41" t="s">
        <v>1337</v>
      </c>
      <c r="N568" s="41">
        <v>2020</v>
      </c>
      <c r="O568" s="57" t="s">
        <v>1814</v>
      </c>
      <c r="P568" s="38">
        <v>9982674188</v>
      </c>
      <c r="Q568" s="37"/>
      <c r="R568" s="37"/>
      <c r="S568" s="37"/>
      <c r="T568" s="31"/>
      <c r="U568" s="31"/>
    </row>
    <row r="569" spans="1:21" ht="48" hidden="1" x14ac:dyDescent="0.25">
      <c r="A569" s="45">
        <v>567</v>
      </c>
      <c r="B569" s="54" t="s">
        <v>1805</v>
      </c>
      <c r="C569" s="44" t="s">
        <v>1824</v>
      </c>
      <c r="D569" s="40">
        <v>27822</v>
      </c>
      <c r="E569" s="41" t="s">
        <v>1276</v>
      </c>
      <c r="F569" s="41">
        <v>571</v>
      </c>
      <c r="G569" s="46">
        <v>44217</v>
      </c>
      <c r="H569" s="30">
        <f t="shared" si="15"/>
        <v>46042</v>
      </c>
      <c r="I569" s="30"/>
      <c r="J569" s="30"/>
      <c r="K569" s="30"/>
      <c r="L569" s="30"/>
      <c r="M569" s="41" t="s">
        <v>1341</v>
      </c>
      <c r="N569" s="41">
        <v>2020</v>
      </c>
      <c r="O569" s="57" t="s">
        <v>1815</v>
      </c>
      <c r="P569" s="38">
        <v>9252878587</v>
      </c>
      <c r="Q569" s="37"/>
      <c r="R569" s="37"/>
      <c r="S569" s="37"/>
      <c r="T569" s="31"/>
      <c r="U569" s="31"/>
    </row>
    <row r="570" spans="1:21" ht="48" hidden="1" x14ac:dyDescent="0.25">
      <c r="A570" s="45">
        <v>568</v>
      </c>
      <c r="B570" s="54" t="s">
        <v>1806</v>
      </c>
      <c r="C570" s="44" t="s">
        <v>1825</v>
      </c>
      <c r="D570" s="40">
        <v>35854</v>
      </c>
      <c r="E570" s="41" t="s">
        <v>1276</v>
      </c>
      <c r="F570" s="41">
        <v>572</v>
      </c>
      <c r="G570" s="46">
        <v>44217</v>
      </c>
      <c r="H570" s="30">
        <f t="shared" si="15"/>
        <v>46042</v>
      </c>
      <c r="I570" s="30"/>
      <c r="J570" s="30"/>
      <c r="K570" s="30"/>
      <c r="L570" s="30"/>
      <c r="M570" s="41" t="s">
        <v>1341</v>
      </c>
      <c r="N570" s="41">
        <v>2020</v>
      </c>
      <c r="O570" s="57" t="s">
        <v>1816</v>
      </c>
      <c r="P570" s="38">
        <v>8003357132</v>
      </c>
      <c r="Q570" s="37"/>
      <c r="R570" s="37"/>
      <c r="S570" s="37"/>
      <c r="T570" s="31"/>
      <c r="U570" s="31"/>
    </row>
    <row r="571" spans="1:21" ht="72" hidden="1" x14ac:dyDescent="0.25">
      <c r="A571" s="45">
        <v>569</v>
      </c>
      <c r="B571" s="54" t="s">
        <v>1807</v>
      </c>
      <c r="C571" s="44" t="s">
        <v>1826</v>
      </c>
      <c r="D571" s="40">
        <v>35948</v>
      </c>
      <c r="E571" s="41" t="s">
        <v>1276</v>
      </c>
      <c r="F571" s="41">
        <v>573</v>
      </c>
      <c r="G571" s="46">
        <v>44217</v>
      </c>
      <c r="H571" s="30">
        <f t="shared" si="15"/>
        <v>46042</v>
      </c>
      <c r="I571" s="30"/>
      <c r="J571" s="30"/>
      <c r="K571" s="30"/>
      <c r="L571" s="30"/>
      <c r="M571" s="41" t="s">
        <v>1373</v>
      </c>
      <c r="N571" s="41">
        <v>2020</v>
      </c>
      <c r="O571" s="57" t="s">
        <v>1817</v>
      </c>
      <c r="P571" s="38">
        <v>8006757427</v>
      </c>
      <c r="Q571" s="37"/>
      <c r="R571" s="37"/>
      <c r="S571" s="37"/>
      <c r="T571" s="31"/>
      <c r="U571" s="31"/>
    </row>
    <row r="572" spans="1:21" ht="48" hidden="1" x14ac:dyDescent="0.25">
      <c r="A572" s="45">
        <v>570</v>
      </c>
      <c r="B572" s="54" t="s">
        <v>1808</v>
      </c>
      <c r="C572" s="44" t="s">
        <v>1827</v>
      </c>
      <c r="D572" s="40">
        <v>31598</v>
      </c>
      <c r="E572" s="41" t="s">
        <v>1276</v>
      </c>
      <c r="F572" s="41">
        <v>574</v>
      </c>
      <c r="G572" s="46">
        <v>44217</v>
      </c>
      <c r="H572" s="30">
        <f t="shared" si="15"/>
        <v>46042</v>
      </c>
      <c r="I572" s="30"/>
      <c r="J572" s="30"/>
      <c r="K572" s="30"/>
      <c r="L572" s="30"/>
      <c r="M572" s="41" t="s">
        <v>1341</v>
      </c>
      <c r="N572" s="41">
        <v>2020</v>
      </c>
      <c r="O572" s="57" t="s">
        <v>1818</v>
      </c>
      <c r="P572" s="38">
        <v>9950058823</v>
      </c>
      <c r="Q572" s="37"/>
      <c r="R572" s="37"/>
      <c r="S572" s="37"/>
      <c r="T572" s="31"/>
      <c r="U572" s="31"/>
    </row>
    <row r="573" spans="1:21" ht="24" hidden="1" x14ac:dyDescent="0.25">
      <c r="A573" s="45">
        <v>571</v>
      </c>
      <c r="B573" s="54" t="s">
        <v>1809</v>
      </c>
      <c r="C573" s="44" t="s">
        <v>1828</v>
      </c>
      <c r="D573" s="40">
        <v>30738</v>
      </c>
      <c r="E573" s="41" t="s">
        <v>1276</v>
      </c>
      <c r="F573" s="41">
        <v>575</v>
      </c>
      <c r="G573" s="46">
        <v>44217</v>
      </c>
      <c r="H573" s="30">
        <f t="shared" si="15"/>
        <v>46042</v>
      </c>
      <c r="I573" s="30"/>
      <c r="J573" s="30"/>
      <c r="K573" s="30"/>
      <c r="L573" s="30"/>
      <c r="M573" s="41" t="s">
        <v>1337</v>
      </c>
      <c r="N573" s="41">
        <v>2020</v>
      </c>
      <c r="O573" s="57" t="s">
        <v>1819</v>
      </c>
      <c r="P573" s="38">
        <v>9001901928</v>
      </c>
      <c r="Q573" s="37"/>
      <c r="R573" s="37"/>
      <c r="S573" s="37"/>
      <c r="T573" s="31"/>
      <c r="U573" s="31"/>
    </row>
    <row r="574" spans="1:21" ht="24" hidden="1" x14ac:dyDescent="0.25">
      <c r="A574" s="45">
        <v>572</v>
      </c>
      <c r="B574" s="54" t="s">
        <v>1810</v>
      </c>
      <c r="C574" s="44" t="s">
        <v>1829</v>
      </c>
      <c r="D574" s="40">
        <v>34885</v>
      </c>
      <c r="E574" s="41" t="s">
        <v>1276</v>
      </c>
      <c r="F574" s="41">
        <v>576</v>
      </c>
      <c r="G574" s="46">
        <v>44217</v>
      </c>
      <c r="H574" s="30">
        <f t="shared" si="15"/>
        <v>46042</v>
      </c>
      <c r="I574" s="30"/>
      <c r="J574" s="30"/>
      <c r="K574" s="30"/>
      <c r="L574" s="30"/>
      <c r="M574" s="41" t="s">
        <v>1830</v>
      </c>
      <c r="N574" s="41">
        <v>2020</v>
      </c>
      <c r="O574" s="57" t="s">
        <v>1820</v>
      </c>
      <c r="P574" s="38">
        <v>8094125274</v>
      </c>
      <c r="Q574" s="37"/>
      <c r="R574" s="37"/>
      <c r="S574" s="37"/>
      <c r="T574" s="31"/>
      <c r="U574" s="31"/>
    </row>
    <row r="575" spans="1:21" ht="48" hidden="1" x14ac:dyDescent="0.25">
      <c r="A575" s="45"/>
      <c r="B575" s="54" t="s">
        <v>1831</v>
      </c>
      <c r="C575" s="44" t="s">
        <v>1832</v>
      </c>
      <c r="D575" s="40">
        <v>33948</v>
      </c>
      <c r="E575" s="41" t="s">
        <v>1276</v>
      </c>
      <c r="F575" s="41">
        <v>577</v>
      </c>
      <c r="G575" s="46">
        <v>44231</v>
      </c>
      <c r="H575" s="30">
        <f t="shared" si="15"/>
        <v>46056</v>
      </c>
      <c r="I575" s="30"/>
      <c r="J575" s="30"/>
      <c r="K575" s="30"/>
      <c r="L575" s="30"/>
      <c r="M575" s="41" t="s">
        <v>1341</v>
      </c>
      <c r="N575" s="41">
        <v>2020</v>
      </c>
      <c r="O575" s="57" t="s">
        <v>1833</v>
      </c>
      <c r="P575" s="38">
        <v>7220091392</v>
      </c>
      <c r="Q575" s="37"/>
      <c r="R575" s="37"/>
      <c r="S575" s="37"/>
      <c r="T575" s="31"/>
      <c r="U575" s="31"/>
    </row>
    <row r="576" spans="1:21" hidden="1" x14ac:dyDescent="0.25">
      <c r="A576" s="45"/>
      <c r="B576" s="43" t="s">
        <v>1838</v>
      </c>
      <c r="C576" s="43" t="s">
        <v>1839</v>
      </c>
      <c r="D576" s="39">
        <v>36231</v>
      </c>
      <c r="E576" s="45" t="s">
        <v>1276</v>
      </c>
      <c r="F576" s="45">
        <v>578</v>
      </c>
      <c r="G576" s="39">
        <v>44251</v>
      </c>
      <c r="H576" s="30">
        <f t="shared" si="15"/>
        <v>46076</v>
      </c>
      <c r="I576" s="30"/>
      <c r="J576" s="30"/>
      <c r="K576" s="30"/>
      <c r="L576" s="30"/>
      <c r="M576" s="41" t="s">
        <v>90</v>
      </c>
      <c r="N576" s="45">
        <v>2020</v>
      </c>
      <c r="O576" s="50" t="s">
        <v>1840</v>
      </c>
      <c r="P576" s="44">
        <v>8279217073</v>
      </c>
      <c r="Q576" s="31"/>
      <c r="R576" s="31"/>
      <c r="S576" s="31"/>
      <c r="T576" s="31"/>
      <c r="U576" s="31"/>
    </row>
    <row r="577" spans="2:16" hidden="1" x14ac:dyDescent="0.25">
      <c r="B577" s="59" t="s">
        <v>1841</v>
      </c>
      <c r="C577" s="59" t="s">
        <v>1842</v>
      </c>
      <c r="D577" s="60">
        <v>35659</v>
      </c>
      <c r="E577" s="58" t="s">
        <v>962</v>
      </c>
      <c r="F577" s="58">
        <v>579</v>
      </c>
      <c r="G577" s="60">
        <v>44298</v>
      </c>
      <c r="H577" s="30">
        <f t="shared" si="15"/>
        <v>46123</v>
      </c>
      <c r="I577" s="64"/>
      <c r="J577" s="64"/>
      <c r="K577" s="64"/>
      <c r="L577" s="64"/>
      <c r="M577" s="63" t="s">
        <v>90</v>
      </c>
      <c r="N577" s="58">
        <v>2020</v>
      </c>
      <c r="O577" s="61" t="s">
        <v>1843</v>
      </c>
      <c r="P577" s="62">
        <v>7740914361</v>
      </c>
    </row>
    <row r="578" spans="2:16" ht="48" hidden="1" x14ac:dyDescent="0.25">
      <c r="B578" s="59" t="s">
        <v>1844</v>
      </c>
      <c r="C578" s="59" t="s">
        <v>1845</v>
      </c>
      <c r="D578" s="60">
        <v>34325</v>
      </c>
      <c r="E578" s="58" t="s">
        <v>1276</v>
      </c>
      <c r="F578" s="58">
        <v>580</v>
      </c>
      <c r="G578" s="60">
        <v>44298</v>
      </c>
      <c r="H578" s="30">
        <f t="shared" si="15"/>
        <v>46123</v>
      </c>
      <c r="I578" s="64"/>
      <c r="J578" s="64"/>
      <c r="K578" s="64"/>
      <c r="L578" s="64"/>
      <c r="M578" s="63" t="s">
        <v>1363</v>
      </c>
      <c r="N578" s="58">
        <v>2020</v>
      </c>
      <c r="O578" s="61" t="s">
        <v>1846</v>
      </c>
      <c r="P578" s="62">
        <v>6378110830</v>
      </c>
    </row>
    <row r="579" spans="2:16" ht="24" hidden="1" x14ac:dyDescent="0.25">
      <c r="B579" s="59" t="s">
        <v>1847</v>
      </c>
      <c r="C579" s="59" t="s">
        <v>1848</v>
      </c>
      <c r="D579" s="60">
        <v>35523</v>
      </c>
      <c r="E579" s="58" t="s">
        <v>1276</v>
      </c>
      <c r="F579" s="58">
        <v>581</v>
      </c>
      <c r="G579" s="60">
        <v>44298</v>
      </c>
      <c r="H579" s="30">
        <f t="shared" si="15"/>
        <v>46123</v>
      </c>
      <c r="I579" s="64"/>
      <c r="J579" s="64"/>
      <c r="K579" s="64"/>
      <c r="L579" s="64"/>
      <c r="M579" s="63" t="s">
        <v>1337</v>
      </c>
      <c r="N579" s="58">
        <v>2020</v>
      </c>
      <c r="O579" s="61" t="s">
        <v>1849</v>
      </c>
      <c r="P579" s="62">
        <v>7737203337</v>
      </c>
    </row>
    <row r="580" spans="2:16" ht="72" hidden="1" x14ac:dyDescent="0.25">
      <c r="B580" s="59" t="s">
        <v>1850</v>
      </c>
      <c r="C580" s="59" t="s">
        <v>1768</v>
      </c>
      <c r="D580" s="60">
        <v>32983</v>
      </c>
      <c r="E580" s="58" t="s">
        <v>1276</v>
      </c>
      <c r="F580" s="58">
        <v>582</v>
      </c>
      <c r="G580" s="60">
        <v>44350</v>
      </c>
      <c r="H580" s="30">
        <f t="shared" ref="H580:H587" si="16">DATE(YEAR(G580)+5,MONTH(G580),DAY((G580)-1))</f>
        <v>46175</v>
      </c>
      <c r="I580" s="64"/>
      <c r="J580" s="64"/>
      <c r="K580" s="64"/>
      <c r="L580" s="64"/>
      <c r="M580" s="63" t="s">
        <v>1373</v>
      </c>
      <c r="N580" s="58">
        <v>2020</v>
      </c>
      <c r="O580" s="61" t="s">
        <v>1851</v>
      </c>
      <c r="P580" s="62">
        <v>9529839846</v>
      </c>
    </row>
    <row r="581" spans="2:16" ht="72" hidden="1" x14ac:dyDescent="0.25">
      <c r="B581" s="59" t="s">
        <v>1852</v>
      </c>
      <c r="C581" s="59" t="s">
        <v>1311</v>
      </c>
      <c r="D581" s="60">
        <v>31826</v>
      </c>
      <c r="E581" s="58" t="s">
        <v>1276</v>
      </c>
      <c r="F581" s="58">
        <v>583</v>
      </c>
      <c r="G581" s="60">
        <v>44350</v>
      </c>
      <c r="H581" s="30">
        <f t="shared" si="16"/>
        <v>46175</v>
      </c>
      <c r="I581" s="64"/>
      <c r="J581" s="64"/>
      <c r="K581" s="64"/>
      <c r="L581" s="64"/>
      <c r="M581" s="63" t="s">
        <v>1373</v>
      </c>
      <c r="N581" s="58">
        <v>2020</v>
      </c>
      <c r="O581" s="61" t="s">
        <v>1853</v>
      </c>
      <c r="P581" s="62">
        <v>9352785222</v>
      </c>
    </row>
    <row r="582" spans="2:16" ht="72" hidden="1" x14ac:dyDescent="0.25">
      <c r="B582" s="59" t="s">
        <v>1854</v>
      </c>
      <c r="C582" s="59" t="s">
        <v>1855</v>
      </c>
      <c r="D582" s="60">
        <v>32358</v>
      </c>
      <c r="E582" s="58" t="s">
        <v>1276</v>
      </c>
      <c r="F582" s="58">
        <v>584</v>
      </c>
      <c r="G582" s="60">
        <v>44350</v>
      </c>
      <c r="H582" s="30">
        <f t="shared" si="16"/>
        <v>46175</v>
      </c>
      <c r="I582" s="64"/>
      <c r="J582" s="64"/>
      <c r="M582" s="63" t="s">
        <v>1373</v>
      </c>
      <c r="N582" s="58">
        <v>2020</v>
      </c>
      <c r="O582" s="61" t="s">
        <v>1856</v>
      </c>
      <c r="P582" s="62">
        <v>9888022110</v>
      </c>
    </row>
    <row r="583" spans="2:16" ht="48" hidden="1" x14ac:dyDescent="0.25">
      <c r="B583" s="59" t="s">
        <v>1857</v>
      </c>
      <c r="C583" s="59" t="s">
        <v>1858</v>
      </c>
      <c r="D583" s="60">
        <v>31778</v>
      </c>
      <c r="E583" s="58" t="s">
        <v>1276</v>
      </c>
      <c r="F583" s="58">
        <v>585</v>
      </c>
      <c r="G583" s="60">
        <v>44350</v>
      </c>
      <c r="H583" s="30">
        <f t="shared" si="16"/>
        <v>46175</v>
      </c>
      <c r="I583" s="64"/>
      <c r="J583" s="64"/>
      <c r="M583" s="63" t="s">
        <v>1341</v>
      </c>
      <c r="N583" s="58">
        <v>2020</v>
      </c>
      <c r="O583" s="61" t="s">
        <v>1859</v>
      </c>
      <c r="P583" s="62">
        <v>9664304771</v>
      </c>
    </row>
    <row r="584" spans="2:16" ht="48" hidden="1" x14ac:dyDescent="0.25">
      <c r="B584" s="59" t="s">
        <v>1860</v>
      </c>
      <c r="C584" s="59" t="s">
        <v>1861</v>
      </c>
      <c r="D584" s="60">
        <v>35727</v>
      </c>
      <c r="E584" s="58" t="s">
        <v>1276</v>
      </c>
      <c r="F584" s="58">
        <v>586</v>
      </c>
      <c r="G584" s="60">
        <v>44365</v>
      </c>
      <c r="H584" s="30">
        <f t="shared" si="16"/>
        <v>46190</v>
      </c>
      <c r="I584" s="64"/>
      <c r="J584" s="64"/>
      <c r="M584" s="63" t="s">
        <v>1277</v>
      </c>
      <c r="N584" s="58">
        <v>2020</v>
      </c>
      <c r="O584" s="61" t="s">
        <v>1862</v>
      </c>
      <c r="P584" s="62">
        <v>7062055515</v>
      </c>
    </row>
    <row r="585" spans="2:16" ht="36" hidden="1" x14ac:dyDescent="0.25">
      <c r="B585" s="59" t="s">
        <v>1869</v>
      </c>
      <c r="C585" s="59" t="s">
        <v>1870</v>
      </c>
      <c r="D585" s="60">
        <v>36102</v>
      </c>
      <c r="E585" s="58" t="s">
        <v>1276</v>
      </c>
      <c r="F585" s="58">
        <v>587</v>
      </c>
      <c r="G585" s="60">
        <v>44385</v>
      </c>
      <c r="H585" s="30">
        <f t="shared" si="16"/>
        <v>46210</v>
      </c>
      <c r="M585" s="63" t="s">
        <v>1871</v>
      </c>
      <c r="N585" s="58">
        <v>2020</v>
      </c>
      <c r="O585" s="61" t="s">
        <v>1872</v>
      </c>
      <c r="P585" s="62">
        <v>9887826585</v>
      </c>
    </row>
    <row r="586" spans="2:16" ht="36" hidden="1" x14ac:dyDescent="0.25">
      <c r="B586" s="59" t="s">
        <v>1873</v>
      </c>
      <c r="C586" s="59" t="s">
        <v>1874</v>
      </c>
      <c r="D586" s="60">
        <v>32707</v>
      </c>
      <c r="E586" s="58" t="s">
        <v>1276</v>
      </c>
      <c r="F586" s="58">
        <v>588</v>
      </c>
      <c r="G586" s="60">
        <v>44385</v>
      </c>
      <c r="H586" s="30">
        <f t="shared" si="16"/>
        <v>46210</v>
      </c>
      <c r="M586" s="63" t="s">
        <v>1875</v>
      </c>
      <c r="N586" s="58">
        <v>2020</v>
      </c>
      <c r="O586" s="61" t="s">
        <v>1876</v>
      </c>
      <c r="P586" s="62">
        <v>9811733986</v>
      </c>
    </row>
    <row r="587" spans="2:16" ht="48" hidden="1" x14ac:dyDescent="0.25">
      <c r="B587" s="59" t="s">
        <v>1866</v>
      </c>
      <c r="C587" s="59" t="s">
        <v>1867</v>
      </c>
      <c r="D587" s="60">
        <v>31111</v>
      </c>
      <c r="E587" s="58" t="s">
        <v>1276</v>
      </c>
      <c r="F587" s="58">
        <v>589</v>
      </c>
      <c r="G587" s="60">
        <v>44414</v>
      </c>
      <c r="H587" s="30">
        <f t="shared" si="16"/>
        <v>46239</v>
      </c>
      <c r="M587" s="41" t="s">
        <v>280</v>
      </c>
      <c r="N587" s="58">
        <v>2006</v>
      </c>
      <c r="O587" s="61" t="s">
        <v>1868</v>
      </c>
      <c r="P587" s="62">
        <v>9015872988</v>
      </c>
    </row>
  </sheetData>
  <autoFilter ref="A2:P587" xr:uid="{00000000-0009-0000-0000-000001000000}">
    <filterColumn colId="5">
      <filters>
        <filter val="321"/>
      </filters>
    </filterColumn>
  </autoFilter>
  <mergeCells count="1">
    <mergeCell ref="A1:P1"/>
  </mergeCells>
  <conditionalFormatting sqref="B1:B1048576">
    <cfRule type="duplicateValues" dxfId="1" priority="1"/>
  </conditionalFormatting>
  <hyperlinks>
    <hyperlink ref="Q528" r:id="rId1" xr:uid="{00000000-0004-0000-0100-000000000000}"/>
    <hyperlink ref="Q529" r:id="rId2" xr:uid="{00000000-0004-0000-0100-000001000000}"/>
    <hyperlink ref="Q530" r:id="rId3" xr:uid="{00000000-0004-0000-0100-000002000000}"/>
    <hyperlink ref="Q531" r:id="rId4" xr:uid="{00000000-0004-0000-0100-000003000000}"/>
    <hyperlink ref="Q532" r:id="rId5" xr:uid="{00000000-0004-0000-0100-000004000000}"/>
    <hyperlink ref="Q533" r:id="rId6" xr:uid="{00000000-0004-0000-0100-000005000000}"/>
    <hyperlink ref="Q534" r:id="rId7" xr:uid="{00000000-0004-0000-0100-000006000000}"/>
    <hyperlink ref="Q535" r:id="rId8" xr:uid="{00000000-0004-0000-0100-000007000000}"/>
    <hyperlink ref="Q536" r:id="rId9" xr:uid="{00000000-0004-0000-0100-000008000000}"/>
    <hyperlink ref="Q537" r:id="rId10" xr:uid="{00000000-0004-0000-0100-000009000000}"/>
    <hyperlink ref="Q538" r:id="rId11" xr:uid="{00000000-0004-0000-0100-00000A000000}"/>
    <hyperlink ref="Q539" r:id="rId12" xr:uid="{00000000-0004-0000-0100-00000B000000}"/>
    <hyperlink ref="Q460" r:id="rId13" xr:uid="{00000000-0004-0000-0100-00000C000000}"/>
  </hyperlinks>
  <pageMargins left="1.3" right="0.3" top="1" bottom="0.7" header="0" footer="0"/>
  <pageSetup paperSize="5" orientation="landscape" verticalDpi="0" r:id="rId14"/>
  <headerFoot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53"/>
  <sheetViews>
    <sheetView zoomScale="110" zoomScaleNormal="110" workbookViewId="0">
      <selection activeCell="B6" sqref="B6"/>
    </sheetView>
  </sheetViews>
  <sheetFormatPr defaultRowHeight="15" x14ac:dyDescent="0.25"/>
  <cols>
    <col min="1" max="1" width="5.140625" bestFit="1" customWidth="1"/>
    <col min="2" max="2" width="15.7109375" style="2" customWidth="1"/>
    <col min="3" max="3" width="17.140625" style="2" customWidth="1"/>
    <col min="4" max="4" width="9.42578125" style="3" bestFit="1" customWidth="1"/>
    <col min="5" max="5" width="14.140625" style="5" customWidth="1"/>
    <col min="6" max="7" width="10.28515625" style="3" customWidth="1"/>
    <col min="8" max="8" width="15.85546875" style="3" customWidth="1"/>
    <col min="9" max="9" width="7.5703125" style="4" customWidth="1"/>
    <col min="10" max="10" width="35.42578125" style="4" customWidth="1"/>
    <col min="11" max="11" width="11" customWidth="1"/>
    <col min="12" max="12" width="14" customWidth="1"/>
  </cols>
  <sheetData>
    <row r="1" spans="1:13" ht="20.25" x14ac:dyDescent="0.25">
      <c r="A1" s="96" t="s">
        <v>0</v>
      </c>
      <c r="B1" s="96"/>
      <c r="C1" s="96"/>
      <c r="D1" s="96"/>
      <c r="E1" s="96"/>
      <c r="F1" s="96"/>
      <c r="G1" s="96"/>
      <c r="H1" s="96"/>
      <c r="I1" s="96"/>
      <c r="J1" s="13"/>
    </row>
    <row r="2" spans="1:13" ht="36" x14ac:dyDescent="0.25">
      <c r="A2" s="6" t="s">
        <v>1</v>
      </c>
      <c r="B2" s="7" t="s">
        <v>2</v>
      </c>
      <c r="C2" s="7" t="s">
        <v>451</v>
      </c>
      <c r="D2" s="7" t="s">
        <v>4</v>
      </c>
      <c r="E2" s="6" t="s">
        <v>5</v>
      </c>
      <c r="F2" s="7" t="s">
        <v>1226</v>
      </c>
      <c r="G2" s="7" t="s">
        <v>1188</v>
      </c>
      <c r="H2" s="7" t="s">
        <v>6</v>
      </c>
      <c r="I2" s="6" t="s">
        <v>7</v>
      </c>
      <c r="J2" s="6" t="s">
        <v>444</v>
      </c>
      <c r="K2" s="6" t="s">
        <v>637</v>
      </c>
      <c r="L2" s="25" t="s">
        <v>1249</v>
      </c>
      <c r="M2" s="22" t="s">
        <v>1228</v>
      </c>
    </row>
    <row r="3" spans="1:13" ht="24" x14ac:dyDescent="0.25">
      <c r="A3" s="8">
        <v>4</v>
      </c>
      <c r="B3" s="9" t="s">
        <v>15</v>
      </c>
      <c r="C3" s="9" t="s">
        <v>16</v>
      </c>
      <c r="D3" s="10">
        <v>32671</v>
      </c>
      <c r="E3" s="11" t="s">
        <v>89</v>
      </c>
      <c r="F3" s="12">
        <v>4</v>
      </c>
      <c r="G3" s="10">
        <v>42373</v>
      </c>
      <c r="H3" s="12" t="s">
        <v>17</v>
      </c>
      <c r="I3" s="8">
        <v>2013</v>
      </c>
      <c r="J3" s="26" t="s">
        <v>1227</v>
      </c>
      <c r="K3" s="15">
        <v>9672237939</v>
      </c>
      <c r="L3" s="24">
        <v>4617</v>
      </c>
      <c r="M3" s="23">
        <v>42734</v>
      </c>
    </row>
    <row r="4" spans="1:13" ht="24" x14ac:dyDescent="0.25">
      <c r="A4" s="8">
        <v>5</v>
      </c>
      <c r="B4" s="9" t="s">
        <v>18</v>
      </c>
      <c r="C4" s="9" t="s">
        <v>19</v>
      </c>
      <c r="D4" s="10">
        <v>32916</v>
      </c>
      <c r="E4" s="11" t="s">
        <v>89</v>
      </c>
      <c r="F4" s="12">
        <v>5</v>
      </c>
      <c r="G4" s="10">
        <v>42373</v>
      </c>
      <c r="H4" s="12" t="s">
        <v>17</v>
      </c>
      <c r="I4" s="8">
        <v>2013</v>
      </c>
      <c r="J4" s="11" t="s">
        <v>1229</v>
      </c>
      <c r="K4" s="15">
        <v>9694383859</v>
      </c>
      <c r="L4" s="24">
        <v>4616</v>
      </c>
      <c r="M4" s="23">
        <v>42734</v>
      </c>
    </row>
    <row r="5" spans="1:13" ht="24" x14ac:dyDescent="0.25">
      <c r="A5" s="8">
        <v>6</v>
      </c>
      <c r="B5" s="9" t="s">
        <v>20</v>
      </c>
      <c r="C5" s="9" t="s">
        <v>21</v>
      </c>
      <c r="D5" s="10">
        <v>29787</v>
      </c>
      <c r="E5" s="11" t="s">
        <v>89</v>
      </c>
      <c r="F5" s="12">
        <v>6</v>
      </c>
      <c r="G5" s="10">
        <v>42373</v>
      </c>
      <c r="H5" s="12" t="s">
        <v>17</v>
      </c>
      <c r="I5" s="8">
        <v>2011</v>
      </c>
      <c r="J5" s="11" t="s">
        <v>1230</v>
      </c>
      <c r="K5" s="15">
        <v>9414420688</v>
      </c>
      <c r="L5" s="24">
        <v>4615</v>
      </c>
      <c r="M5" s="23">
        <v>42734</v>
      </c>
    </row>
    <row r="6" spans="1:13" ht="36" x14ac:dyDescent="0.25">
      <c r="A6" s="8">
        <v>7</v>
      </c>
      <c r="B6" s="9" t="s">
        <v>22</v>
      </c>
      <c r="C6" s="9" t="s">
        <v>23</v>
      </c>
      <c r="D6" s="10">
        <v>27870</v>
      </c>
      <c r="E6" s="11" t="s">
        <v>89</v>
      </c>
      <c r="F6" s="12">
        <v>7</v>
      </c>
      <c r="G6" s="10">
        <v>42405</v>
      </c>
      <c r="H6" s="12" t="s">
        <v>17</v>
      </c>
      <c r="I6" s="8">
        <v>2013</v>
      </c>
      <c r="J6" s="11" t="s">
        <v>1231</v>
      </c>
      <c r="K6" s="15">
        <v>9926568429</v>
      </c>
      <c r="L6" s="24">
        <v>4614</v>
      </c>
      <c r="M6" s="23">
        <v>42734</v>
      </c>
    </row>
    <row r="7" spans="1:13" x14ac:dyDescent="0.25">
      <c r="A7" s="1">
        <v>202</v>
      </c>
      <c r="B7" s="9"/>
      <c r="C7" s="9"/>
      <c r="D7" s="12"/>
      <c r="E7" s="11"/>
      <c r="F7" s="12"/>
      <c r="G7" s="12"/>
      <c r="H7" s="12"/>
      <c r="I7" s="8"/>
      <c r="J7" s="14"/>
    </row>
    <row r="8" spans="1:13" x14ac:dyDescent="0.25">
      <c r="A8" s="1">
        <v>203</v>
      </c>
      <c r="B8" s="9"/>
      <c r="C8" s="9"/>
      <c r="D8" s="12"/>
      <c r="E8" s="11"/>
      <c r="F8" s="12"/>
      <c r="G8" s="12"/>
      <c r="H8" s="12"/>
      <c r="I8" s="8"/>
      <c r="J8" s="14"/>
    </row>
    <row r="9" spans="1:13" x14ac:dyDescent="0.25">
      <c r="A9" s="1">
        <v>204</v>
      </c>
      <c r="B9" s="9"/>
      <c r="C9" s="9"/>
      <c r="D9" s="12"/>
      <c r="E9" s="11"/>
      <c r="F9" s="12"/>
      <c r="G9" s="12"/>
      <c r="H9" s="12"/>
      <c r="I9" s="8"/>
      <c r="J9" s="14"/>
    </row>
    <row r="10" spans="1:13" x14ac:dyDescent="0.25">
      <c r="A10" s="1">
        <v>205</v>
      </c>
      <c r="B10" s="9"/>
      <c r="C10" s="9"/>
      <c r="D10" s="12"/>
      <c r="E10" s="11"/>
      <c r="F10" s="12"/>
      <c r="G10" s="12"/>
      <c r="H10" s="12"/>
      <c r="I10" s="8"/>
      <c r="J10" s="14"/>
    </row>
    <row r="11" spans="1:13" x14ac:dyDescent="0.25">
      <c r="A11" s="1">
        <v>206</v>
      </c>
      <c r="B11" s="9"/>
      <c r="C11" s="9"/>
      <c r="D11" s="12"/>
      <c r="E11" s="11"/>
      <c r="F11" s="12"/>
      <c r="G11" s="12"/>
      <c r="H11" s="12"/>
      <c r="I11" s="8"/>
      <c r="J11" s="14"/>
    </row>
    <row r="12" spans="1:13" x14ac:dyDescent="0.25">
      <c r="A12" s="1">
        <v>207</v>
      </c>
      <c r="B12" s="9"/>
      <c r="C12" s="9"/>
      <c r="D12" s="12"/>
      <c r="E12" s="11"/>
      <c r="F12" s="12"/>
      <c r="G12" s="12"/>
      <c r="H12" s="12"/>
      <c r="I12" s="8"/>
      <c r="J12" s="14"/>
    </row>
    <row r="13" spans="1:13" x14ac:dyDescent="0.25">
      <c r="A13" s="1">
        <v>208</v>
      </c>
      <c r="B13" s="9"/>
      <c r="C13" s="9"/>
      <c r="D13" s="12"/>
      <c r="E13" s="11"/>
      <c r="F13" s="12"/>
      <c r="G13" s="12"/>
      <c r="H13" s="12"/>
      <c r="I13" s="8"/>
      <c r="J13" s="14"/>
    </row>
    <row r="14" spans="1:13" x14ac:dyDescent="0.25">
      <c r="A14" s="1">
        <v>209</v>
      </c>
      <c r="B14" s="9"/>
      <c r="C14" s="9"/>
      <c r="D14" s="12"/>
      <c r="E14" s="11"/>
      <c r="F14" s="12"/>
      <c r="G14" s="12"/>
      <c r="H14" s="12"/>
      <c r="I14" s="8"/>
      <c r="J14" s="14"/>
    </row>
    <row r="15" spans="1:13" x14ac:dyDescent="0.25">
      <c r="A15" s="1">
        <v>210</v>
      </c>
      <c r="B15" s="9"/>
      <c r="C15" s="9"/>
      <c r="D15" s="12"/>
      <c r="E15" s="11"/>
      <c r="F15" s="12"/>
      <c r="G15" s="12"/>
      <c r="H15" s="12"/>
      <c r="I15" s="8"/>
      <c r="J15" s="14"/>
    </row>
    <row r="16" spans="1:13" x14ac:dyDescent="0.25">
      <c r="A16" s="1">
        <v>211</v>
      </c>
      <c r="B16" s="9"/>
      <c r="C16" s="9"/>
      <c r="D16" s="12"/>
      <c r="E16" s="11"/>
      <c r="F16" s="12"/>
      <c r="G16" s="12"/>
      <c r="H16" s="12"/>
      <c r="I16" s="8"/>
      <c r="J16" s="14"/>
    </row>
    <row r="17" spans="1:10" x14ac:dyDescent="0.25">
      <c r="A17" s="1">
        <v>212</v>
      </c>
      <c r="B17" s="9"/>
      <c r="C17" s="9"/>
      <c r="D17" s="12"/>
      <c r="E17" s="11"/>
      <c r="F17" s="12"/>
      <c r="G17" s="12"/>
      <c r="H17" s="12"/>
      <c r="I17" s="8"/>
      <c r="J17" s="14"/>
    </row>
    <row r="18" spans="1:10" x14ac:dyDescent="0.25">
      <c r="A18" s="1">
        <v>213</v>
      </c>
      <c r="B18" s="9"/>
      <c r="C18" s="9"/>
      <c r="D18" s="12"/>
      <c r="E18" s="11"/>
      <c r="F18" s="12"/>
      <c r="G18" s="12"/>
      <c r="H18" s="12"/>
      <c r="I18" s="8"/>
      <c r="J18" s="14"/>
    </row>
    <row r="19" spans="1:10" x14ac:dyDescent="0.25">
      <c r="A19" s="1">
        <v>214</v>
      </c>
      <c r="B19" s="9"/>
      <c r="C19" s="9"/>
      <c r="D19" s="12"/>
      <c r="E19" s="11"/>
      <c r="F19" s="12"/>
      <c r="G19" s="12"/>
      <c r="H19" s="12"/>
      <c r="I19" s="8"/>
      <c r="J19" s="14"/>
    </row>
    <row r="20" spans="1:10" x14ac:dyDescent="0.25">
      <c r="A20" s="1">
        <v>215</v>
      </c>
      <c r="B20" s="9"/>
      <c r="C20" s="9"/>
      <c r="D20" s="12"/>
      <c r="E20" s="11"/>
      <c r="F20" s="12"/>
      <c r="G20" s="12"/>
      <c r="H20" s="12"/>
      <c r="I20" s="8"/>
      <c r="J20" s="14"/>
    </row>
    <row r="21" spans="1:10" x14ac:dyDescent="0.25">
      <c r="A21" s="1">
        <v>216</v>
      </c>
      <c r="B21" s="9"/>
      <c r="C21" s="9"/>
      <c r="D21" s="12"/>
      <c r="E21" s="11"/>
      <c r="F21" s="12"/>
      <c r="G21" s="12"/>
      <c r="H21" s="12"/>
      <c r="I21" s="8"/>
      <c r="J21" s="14"/>
    </row>
    <row r="22" spans="1:10" x14ac:dyDescent="0.25">
      <c r="A22" s="1">
        <v>217</v>
      </c>
      <c r="B22" s="9"/>
      <c r="C22" s="9"/>
      <c r="D22" s="12"/>
      <c r="E22" s="11"/>
      <c r="F22" s="12"/>
      <c r="G22" s="12"/>
      <c r="H22" s="12"/>
      <c r="I22" s="8"/>
      <c r="J22" s="14"/>
    </row>
    <row r="23" spans="1:10" x14ac:dyDescent="0.25">
      <c r="A23" s="1">
        <v>218</v>
      </c>
      <c r="B23" s="9"/>
      <c r="C23" s="9"/>
      <c r="D23" s="12"/>
      <c r="E23" s="11"/>
      <c r="F23" s="12"/>
      <c r="G23" s="12"/>
      <c r="H23" s="12"/>
      <c r="I23" s="8"/>
      <c r="J23" s="14"/>
    </row>
    <row r="24" spans="1:10" x14ac:dyDescent="0.25">
      <c r="A24" s="1">
        <v>219</v>
      </c>
      <c r="B24" s="9"/>
      <c r="C24" s="9"/>
      <c r="D24" s="12"/>
      <c r="E24" s="11"/>
      <c r="F24" s="12"/>
      <c r="G24" s="12"/>
      <c r="H24" s="12"/>
      <c r="I24" s="8"/>
      <c r="J24" s="14"/>
    </row>
    <row r="25" spans="1:10" x14ac:dyDescent="0.25">
      <c r="A25" s="1">
        <v>220</v>
      </c>
      <c r="B25" s="9"/>
      <c r="C25" s="9"/>
      <c r="D25" s="12"/>
      <c r="E25" s="11"/>
      <c r="F25" s="12"/>
      <c r="G25" s="12"/>
      <c r="H25" s="12"/>
      <c r="I25" s="8"/>
      <c r="J25" s="14"/>
    </row>
    <row r="26" spans="1:10" x14ac:dyDescent="0.25">
      <c r="A26" s="1">
        <v>221</v>
      </c>
      <c r="B26" s="9"/>
      <c r="C26" s="9"/>
      <c r="D26" s="12"/>
      <c r="E26" s="11"/>
      <c r="F26" s="12"/>
      <c r="G26" s="12"/>
      <c r="H26" s="12"/>
      <c r="I26" s="8"/>
      <c r="J26" s="14"/>
    </row>
    <row r="27" spans="1:10" x14ac:dyDescent="0.25">
      <c r="A27" s="1">
        <v>222</v>
      </c>
      <c r="B27" s="9"/>
      <c r="C27" s="9"/>
      <c r="D27" s="12"/>
      <c r="E27" s="11"/>
      <c r="F27" s="12"/>
      <c r="G27" s="12"/>
      <c r="H27" s="12"/>
      <c r="I27" s="8"/>
      <c r="J27" s="14"/>
    </row>
    <row r="28" spans="1:10" x14ac:dyDescent="0.25">
      <c r="A28" s="1">
        <v>223</v>
      </c>
      <c r="B28" s="9"/>
      <c r="C28" s="9"/>
      <c r="D28" s="12"/>
      <c r="E28" s="11"/>
      <c r="F28" s="12"/>
      <c r="G28" s="12"/>
      <c r="H28" s="12"/>
      <c r="I28" s="8"/>
      <c r="J28" s="14"/>
    </row>
    <row r="29" spans="1:10" x14ac:dyDescent="0.25">
      <c r="A29" s="1">
        <v>224</v>
      </c>
      <c r="B29" s="9"/>
      <c r="C29" s="9"/>
      <c r="D29" s="12"/>
      <c r="E29" s="11"/>
      <c r="F29" s="12"/>
      <c r="G29" s="12"/>
      <c r="H29" s="12"/>
      <c r="I29" s="8"/>
      <c r="J29" s="14"/>
    </row>
    <row r="30" spans="1:10" x14ac:dyDescent="0.25">
      <c r="A30" s="1">
        <v>225</v>
      </c>
      <c r="B30" s="9"/>
      <c r="C30" s="9"/>
      <c r="D30" s="12"/>
      <c r="E30" s="11"/>
      <c r="F30" s="12"/>
      <c r="G30" s="12"/>
      <c r="H30" s="12"/>
      <c r="I30" s="8"/>
      <c r="J30" s="14"/>
    </row>
    <row r="31" spans="1:10" x14ac:dyDescent="0.25">
      <c r="A31" s="1">
        <v>226</v>
      </c>
      <c r="B31" s="9"/>
      <c r="C31" s="9"/>
      <c r="D31" s="12"/>
      <c r="E31" s="11"/>
      <c r="F31" s="12"/>
      <c r="G31" s="12"/>
      <c r="H31" s="12"/>
      <c r="I31" s="8"/>
      <c r="J31" s="14"/>
    </row>
    <row r="32" spans="1:10" x14ac:dyDescent="0.25">
      <c r="A32" s="1">
        <v>227</v>
      </c>
      <c r="B32" s="9"/>
      <c r="C32" s="9"/>
      <c r="D32" s="12"/>
      <c r="E32" s="11"/>
      <c r="F32" s="12"/>
      <c r="G32" s="12"/>
      <c r="H32" s="12"/>
      <c r="I32" s="8"/>
      <c r="J32" s="14"/>
    </row>
    <row r="33" spans="1:10" x14ac:dyDescent="0.25">
      <c r="A33" s="1">
        <v>228</v>
      </c>
      <c r="B33" s="9"/>
      <c r="C33" s="9"/>
      <c r="D33" s="12"/>
      <c r="E33" s="11"/>
      <c r="F33" s="12"/>
      <c r="G33" s="12"/>
      <c r="H33" s="12"/>
      <c r="I33" s="8"/>
      <c r="J33" s="14"/>
    </row>
    <row r="34" spans="1:10" x14ac:dyDescent="0.25">
      <c r="A34" s="1">
        <v>229</v>
      </c>
      <c r="B34" s="9"/>
      <c r="C34" s="9"/>
      <c r="D34" s="12"/>
      <c r="E34" s="11"/>
      <c r="F34" s="12"/>
      <c r="G34" s="12"/>
      <c r="H34" s="12"/>
      <c r="I34" s="8"/>
      <c r="J34" s="14"/>
    </row>
    <row r="35" spans="1:10" x14ac:dyDescent="0.25">
      <c r="A35" s="1">
        <v>230</v>
      </c>
      <c r="B35" s="9"/>
      <c r="C35" s="9"/>
      <c r="D35" s="12"/>
      <c r="E35" s="11"/>
      <c r="F35" s="12"/>
      <c r="G35" s="12"/>
      <c r="H35" s="12"/>
      <c r="I35" s="8"/>
      <c r="J35" s="14"/>
    </row>
    <row r="36" spans="1:10" x14ac:dyDescent="0.25">
      <c r="A36" s="1">
        <v>231</v>
      </c>
      <c r="B36" s="9"/>
      <c r="C36" s="9"/>
      <c r="D36" s="12"/>
      <c r="E36" s="11"/>
      <c r="F36" s="12"/>
      <c r="G36" s="12"/>
      <c r="H36" s="12"/>
      <c r="I36" s="8"/>
      <c r="J36" s="14"/>
    </row>
    <row r="37" spans="1:10" x14ac:dyDescent="0.25">
      <c r="A37" s="1">
        <v>232</v>
      </c>
      <c r="B37" s="9"/>
      <c r="C37" s="9"/>
      <c r="D37" s="12"/>
      <c r="E37" s="11"/>
      <c r="F37" s="12"/>
      <c r="G37" s="12"/>
      <c r="H37" s="12"/>
      <c r="I37" s="8"/>
      <c r="J37" s="14"/>
    </row>
    <row r="38" spans="1:10" x14ac:dyDescent="0.25">
      <c r="A38" s="1">
        <v>233</v>
      </c>
      <c r="B38" s="9"/>
      <c r="C38" s="9"/>
      <c r="D38" s="12"/>
      <c r="E38" s="11"/>
      <c r="F38" s="12"/>
      <c r="G38" s="12"/>
      <c r="H38" s="12"/>
      <c r="I38" s="8"/>
      <c r="J38" s="14"/>
    </row>
    <row r="39" spans="1:10" x14ac:dyDescent="0.25">
      <c r="A39" s="1">
        <v>234</v>
      </c>
      <c r="B39" s="9"/>
      <c r="C39" s="9"/>
      <c r="D39" s="12"/>
      <c r="E39" s="11"/>
      <c r="F39" s="12"/>
      <c r="G39" s="12"/>
      <c r="H39" s="12"/>
      <c r="I39" s="8"/>
      <c r="J39" s="14"/>
    </row>
    <row r="40" spans="1:10" x14ac:dyDescent="0.25">
      <c r="A40" s="1">
        <v>235</v>
      </c>
      <c r="B40" s="9"/>
      <c r="C40" s="9"/>
      <c r="D40" s="12"/>
      <c r="E40" s="11"/>
      <c r="F40" s="12"/>
      <c r="G40" s="12"/>
      <c r="H40" s="12"/>
      <c r="I40" s="8"/>
      <c r="J40" s="14"/>
    </row>
    <row r="41" spans="1:10" x14ac:dyDescent="0.25">
      <c r="A41" s="1">
        <v>236</v>
      </c>
      <c r="B41" s="9"/>
      <c r="C41" s="9"/>
      <c r="D41" s="12"/>
      <c r="E41" s="11"/>
      <c r="F41" s="12"/>
      <c r="G41" s="12"/>
      <c r="H41" s="12"/>
      <c r="I41" s="8"/>
      <c r="J41" s="14"/>
    </row>
    <row r="42" spans="1:10" x14ac:dyDescent="0.25">
      <c r="A42" s="1">
        <v>237</v>
      </c>
      <c r="B42" s="9"/>
      <c r="C42" s="9"/>
      <c r="D42" s="12"/>
      <c r="E42" s="11"/>
      <c r="F42" s="12"/>
      <c r="G42" s="12"/>
      <c r="H42" s="12"/>
      <c r="I42" s="8"/>
      <c r="J42" s="14"/>
    </row>
    <row r="43" spans="1:10" x14ac:dyDescent="0.25">
      <c r="A43" s="1">
        <v>238</v>
      </c>
      <c r="B43" s="9"/>
      <c r="C43" s="9"/>
      <c r="D43" s="12"/>
      <c r="E43" s="11"/>
      <c r="F43" s="12"/>
      <c r="G43" s="12"/>
      <c r="H43" s="12"/>
      <c r="I43" s="8"/>
      <c r="J43" s="14"/>
    </row>
    <row r="44" spans="1:10" x14ac:dyDescent="0.25">
      <c r="A44" s="1">
        <v>239</v>
      </c>
      <c r="B44" s="9"/>
      <c r="C44" s="9"/>
      <c r="D44" s="12"/>
      <c r="E44" s="11"/>
      <c r="F44" s="12"/>
      <c r="G44" s="12"/>
      <c r="H44" s="12"/>
      <c r="I44" s="8"/>
      <c r="J44" s="14"/>
    </row>
    <row r="45" spans="1:10" x14ac:dyDescent="0.25">
      <c r="A45" s="1">
        <v>240</v>
      </c>
      <c r="B45" s="9"/>
      <c r="C45" s="9"/>
      <c r="D45" s="12"/>
      <c r="E45" s="11"/>
      <c r="F45" s="12"/>
      <c r="G45" s="12"/>
      <c r="H45" s="12"/>
      <c r="I45" s="8"/>
      <c r="J45" s="14"/>
    </row>
    <row r="46" spans="1:10" x14ac:dyDescent="0.25">
      <c r="A46" s="1">
        <v>241</v>
      </c>
      <c r="B46" s="9"/>
      <c r="C46" s="9"/>
      <c r="D46" s="12"/>
      <c r="E46" s="11"/>
      <c r="F46" s="12"/>
      <c r="G46" s="12"/>
      <c r="H46" s="12"/>
      <c r="I46" s="8"/>
      <c r="J46" s="14"/>
    </row>
    <row r="47" spans="1:10" x14ac:dyDescent="0.25">
      <c r="A47" s="1">
        <v>242</v>
      </c>
      <c r="B47" s="9"/>
      <c r="C47" s="9"/>
      <c r="D47" s="12"/>
      <c r="E47" s="11"/>
      <c r="F47" s="12"/>
      <c r="G47" s="12"/>
      <c r="H47" s="12"/>
      <c r="I47" s="8"/>
      <c r="J47" s="14"/>
    </row>
    <row r="48" spans="1:10" x14ac:dyDescent="0.25">
      <c r="A48" s="1">
        <v>243</v>
      </c>
      <c r="B48" s="9"/>
      <c r="C48" s="9"/>
      <c r="D48" s="12"/>
      <c r="E48" s="11"/>
      <c r="F48" s="12"/>
      <c r="G48" s="12"/>
      <c r="H48" s="12"/>
      <c r="I48" s="8"/>
      <c r="J48" s="14"/>
    </row>
    <row r="49" spans="1:10" x14ac:dyDescent="0.25">
      <c r="A49" s="1">
        <v>244</v>
      </c>
      <c r="B49" s="9"/>
      <c r="C49" s="9"/>
      <c r="D49" s="12"/>
      <c r="E49" s="11"/>
      <c r="F49" s="12"/>
      <c r="G49" s="12"/>
      <c r="H49" s="12"/>
      <c r="I49" s="8"/>
      <c r="J49" s="14"/>
    </row>
    <row r="50" spans="1:10" x14ac:dyDescent="0.25">
      <c r="A50" s="1">
        <v>245</v>
      </c>
      <c r="B50" s="9"/>
      <c r="C50" s="9"/>
      <c r="D50" s="12"/>
      <c r="E50" s="11"/>
      <c r="F50" s="12"/>
      <c r="G50" s="12"/>
      <c r="H50" s="12"/>
      <c r="I50" s="8"/>
      <c r="J50" s="14"/>
    </row>
    <row r="51" spans="1:10" x14ac:dyDescent="0.25">
      <c r="A51" s="1">
        <v>246</v>
      </c>
      <c r="B51" s="9"/>
      <c r="C51" s="9"/>
      <c r="D51" s="12"/>
      <c r="E51" s="11"/>
      <c r="F51" s="12"/>
      <c r="G51" s="12"/>
      <c r="H51" s="12"/>
      <c r="I51" s="8"/>
      <c r="J51" s="14"/>
    </row>
    <row r="52" spans="1:10" x14ac:dyDescent="0.25">
      <c r="A52" s="1">
        <v>247</v>
      </c>
      <c r="B52" s="9"/>
      <c r="C52" s="9"/>
      <c r="D52" s="12"/>
      <c r="E52" s="11"/>
      <c r="F52" s="12"/>
      <c r="G52" s="12"/>
      <c r="H52" s="12"/>
      <c r="I52" s="8"/>
      <c r="J52" s="14"/>
    </row>
    <row r="53" spans="1:10" x14ac:dyDescent="0.25">
      <c r="A53" s="1">
        <v>248</v>
      </c>
      <c r="B53" s="9"/>
      <c r="C53" s="9"/>
      <c r="D53" s="12"/>
      <c r="E53" s="11"/>
      <c r="F53" s="12"/>
      <c r="G53" s="12"/>
      <c r="H53" s="12"/>
      <c r="I53" s="8"/>
      <c r="J53" s="14"/>
    </row>
  </sheetData>
  <autoFilter ref="A2:M2" xr:uid="{00000000-0009-0000-0000-000002000000}"/>
  <mergeCells count="1">
    <mergeCell ref="A1:I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filterMode="1"/>
  <dimension ref="A1:U636"/>
  <sheetViews>
    <sheetView zoomScaleSheetLayoutView="115" workbookViewId="0">
      <pane ySplit="2" topLeftCell="A100" activePane="bottomLeft" state="frozen"/>
      <selection pane="bottomLeft" activeCell="O145" sqref="O145"/>
    </sheetView>
  </sheetViews>
  <sheetFormatPr defaultRowHeight="15" x14ac:dyDescent="0.25"/>
  <cols>
    <col min="1" max="1" width="5.140625" style="58" bestFit="1" customWidth="1"/>
    <col min="2" max="2" width="28" style="59" bestFit="1" customWidth="1"/>
    <col min="3" max="3" width="20.42578125" style="59" customWidth="1"/>
    <col min="4" max="6" width="10.7109375" style="58" customWidth="1"/>
    <col min="7" max="8" width="11.140625" style="58" customWidth="1"/>
    <col min="9" max="12" width="11.140625" style="58" hidden="1" customWidth="1"/>
    <col min="13" max="13" width="22.42578125" style="63" hidden="1" customWidth="1"/>
    <col min="14" max="14" width="6.7109375" style="58" hidden="1" customWidth="1"/>
    <col min="15" max="15" width="38.7109375" style="61" customWidth="1"/>
    <col min="16" max="16" width="13.140625" style="62" customWidth="1"/>
    <col min="17" max="19" width="13.42578125" style="16" customWidth="1"/>
    <col min="20" max="16384" width="9.140625" style="16"/>
  </cols>
  <sheetData>
    <row r="1" spans="1:21" ht="20.25" x14ac:dyDescent="0.25">
      <c r="A1" s="95" t="s">
        <v>0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27"/>
      <c r="R1" s="27"/>
      <c r="S1" s="27"/>
      <c r="T1" s="31"/>
      <c r="U1" s="31"/>
    </row>
    <row r="2" spans="1:21" s="19" customFormat="1" ht="36" x14ac:dyDescent="0.25">
      <c r="A2" s="17" t="s">
        <v>1</v>
      </c>
      <c r="B2" s="18" t="s">
        <v>2</v>
      </c>
      <c r="C2" s="18" t="s">
        <v>3</v>
      </c>
      <c r="D2" s="17" t="s">
        <v>4</v>
      </c>
      <c r="E2" s="17" t="s">
        <v>5</v>
      </c>
      <c r="F2" s="17" t="s">
        <v>1187</v>
      </c>
      <c r="G2" s="17" t="s">
        <v>1188</v>
      </c>
      <c r="H2" s="29" t="s">
        <v>1798</v>
      </c>
      <c r="I2" s="67" t="s">
        <v>1863</v>
      </c>
      <c r="J2" s="67" t="s">
        <v>1798</v>
      </c>
      <c r="K2" s="67" t="s">
        <v>1864</v>
      </c>
      <c r="L2" s="67" t="s">
        <v>1865</v>
      </c>
      <c r="M2" s="17" t="s">
        <v>6</v>
      </c>
      <c r="N2" s="17" t="s">
        <v>7</v>
      </c>
      <c r="O2" s="18" t="s">
        <v>444</v>
      </c>
      <c r="P2" s="18" t="s">
        <v>637</v>
      </c>
      <c r="Q2" s="18" t="s">
        <v>1834</v>
      </c>
      <c r="R2" s="18" t="s">
        <v>1835</v>
      </c>
      <c r="S2" s="18" t="s">
        <v>1836</v>
      </c>
      <c r="T2" s="17" t="s">
        <v>6</v>
      </c>
      <c r="U2" s="17" t="s">
        <v>7</v>
      </c>
    </row>
    <row r="3" spans="1:21" s="20" customFormat="1" ht="24" hidden="1" x14ac:dyDescent="0.25">
      <c r="A3" s="45">
        <v>1</v>
      </c>
      <c r="B3" s="38" t="s">
        <v>8</v>
      </c>
      <c r="C3" s="38" t="s">
        <v>9</v>
      </c>
      <c r="D3" s="39">
        <v>31792</v>
      </c>
      <c r="E3" s="41" t="s">
        <v>1276</v>
      </c>
      <c r="F3" s="45">
        <v>1</v>
      </c>
      <c r="G3" s="46">
        <v>42331</v>
      </c>
      <c r="H3" s="30">
        <f>DATE(YEAR(G3)+5,MONTH(G3),DAY((G3)-1))</f>
        <v>44157</v>
      </c>
      <c r="I3" s="30"/>
      <c r="J3" s="30"/>
      <c r="K3" s="30"/>
      <c r="L3" s="30"/>
      <c r="M3" s="41" t="s">
        <v>10</v>
      </c>
      <c r="N3" s="45">
        <v>2008</v>
      </c>
      <c r="O3" s="38" t="s">
        <v>820</v>
      </c>
      <c r="P3" s="38">
        <v>9829871740</v>
      </c>
      <c r="Q3" s="32"/>
      <c r="R3" s="32"/>
      <c r="S3" s="32"/>
      <c r="T3" s="32"/>
      <c r="U3" s="32"/>
    </row>
    <row r="4" spans="1:21" s="20" customFormat="1" ht="24" hidden="1" x14ac:dyDescent="0.25">
      <c r="A4" s="45">
        <v>2</v>
      </c>
      <c r="B4" s="38" t="s">
        <v>11</v>
      </c>
      <c r="C4" s="38" t="s">
        <v>12</v>
      </c>
      <c r="D4" s="39">
        <v>32358</v>
      </c>
      <c r="E4" s="41" t="s">
        <v>1276</v>
      </c>
      <c r="F4" s="45">
        <v>2</v>
      </c>
      <c r="G4" s="46">
        <v>42331</v>
      </c>
      <c r="H4" s="30">
        <f t="shared" ref="H4:H67" si="0">DATE(YEAR(G4)+5,MONTH(G4),DAY((G4)-1))</f>
        <v>44157</v>
      </c>
      <c r="I4" s="30"/>
      <c r="J4" s="30"/>
      <c r="K4" s="30"/>
      <c r="L4" s="30"/>
      <c r="M4" s="41" t="s">
        <v>10</v>
      </c>
      <c r="N4" s="45">
        <v>2007</v>
      </c>
      <c r="O4" s="38" t="s">
        <v>445</v>
      </c>
      <c r="P4" s="38" t="s">
        <v>638</v>
      </c>
      <c r="Q4" s="32"/>
      <c r="R4" s="32"/>
      <c r="S4" s="32"/>
      <c r="T4" s="32"/>
      <c r="U4" s="32"/>
    </row>
    <row r="5" spans="1:21" s="20" customFormat="1" ht="36" hidden="1" x14ac:dyDescent="0.25">
      <c r="A5" s="45">
        <v>3</v>
      </c>
      <c r="B5" s="38" t="s">
        <v>13</v>
      </c>
      <c r="C5" s="38" t="s">
        <v>14</v>
      </c>
      <c r="D5" s="39">
        <v>30903</v>
      </c>
      <c r="E5" s="41" t="s">
        <v>1276</v>
      </c>
      <c r="F5" s="45">
        <v>3</v>
      </c>
      <c r="G5" s="46">
        <v>42331</v>
      </c>
      <c r="H5" s="30">
        <f t="shared" si="0"/>
        <v>44157</v>
      </c>
      <c r="I5" s="30"/>
      <c r="J5" s="30"/>
      <c r="K5" s="30"/>
      <c r="L5" s="30"/>
      <c r="M5" s="41" t="s">
        <v>10</v>
      </c>
      <c r="N5" s="45">
        <v>2008</v>
      </c>
      <c r="O5" s="38" t="s">
        <v>452</v>
      </c>
      <c r="P5" s="38">
        <v>8058258083</v>
      </c>
      <c r="Q5" s="32"/>
      <c r="R5" s="32"/>
      <c r="S5" s="32"/>
      <c r="T5" s="32"/>
      <c r="U5" s="32"/>
    </row>
    <row r="6" spans="1:21" s="20" customFormat="1" ht="24" hidden="1" x14ac:dyDescent="0.25">
      <c r="A6" s="45">
        <v>4</v>
      </c>
      <c r="B6" s="38" t="s">
        <v>24</v>
      </c>
      <c r="C6" s="38" t="s">
        <v>25</v>
      </c>
      <c r="D6" s="39">
        <v>32361</v>
      </c>
      <c r="E6" s="41" t="s">
        <v>1276</v>
      </c>
      <c r="F6" s="45">
        <v>8</v>
      </c>
      <c r="G6" s="46">
        <v>42513</v>
      </c>
      <c r="H6" s="30">
        <f t="shared" si="0"/>
        <v>44338</v>
      </c>
      <c r="I6" s="30"/>
      <c r="J6" s="30"/>
      <c r="K6" s="30"/>
      <c r="L6" s="30"/>
      <c r="M6" s="41" t="s">
        <v>26</v>
      </c>
      <c r="N6" s="45">
        <v>2008</v>
      </c>
      <c r="O6" s="38" t="s">
        <v>446</v>
      </c>
      <c r="P6" s="38">
        <v>9636405815</v>
      </c>
      <c r="Q6" s="32"/>
      <c r="R6" s="32"/>
      <c r="S6" s="32"/>
      <c r="T6" s="32"/>
      <c r="U6" s="32"/>
    </row>
    <row r="7" spans="1:21" s="20" customFormat="1" ht="24" hidden="1" x14ac:dyDescent="0.25">
      <c r="A7" s="45">
        <v>5</v>
      </c>
      <c r="B7" s="38" t="s">
        <v>27</v>
      </c>
      <c r="C7" s="38" t="s">
        <v>28</v>
      </c>
      <c r="D7" s="39">
        <v>30990</v>
      </c>
      <c r="E7" s="41" t="s">
        <v>1276</v>
      </c>
      <c r="F7" s="45">
        <v>9</v>
      </c>
      <c r="G7" s="46">
        <v>42513</v>
      </c>
      <c r="H7" s="30">
        <f t="shared" si="0"/>
        <v>44338</v>
      </c>
      <c r="I7" s="30"/>
      <c r="J7" s="30"/>
      <c r="K7" s="30"/>
      <c r="L7" s="30"/>
      <c r="M7" s="41" t="s">
        <v>26</v>
      </c>
      <c r="N7" s="45">
        <v>2008</v>
      </c>
      <c r="O7" s="38" t="s">
        <v>447</v>
      </c>
      <c r="P7" s="38">
        <v>8104364735</v>
      </c>
      <c r="Q7" s="32"/>
      <c r="R7" s="32"/>
      <c r="S7" s="32"/>
      <c r="T7" s="32"/>
      <c r="U7" s="32"/>
    </row>
    <row r="8" spans="1:21" s="20" customFormat="1" ht="24" hidden="1" x14ac:dyDescent="0.25">
      <c r="A8" s="45">
        <v>6</v>
      </c>
      <c r="B8" s="38" t="s">
        <v>29</v>
      </c>
      <c r="C8" s="38" t="s">
        <v>30</v>
      </c>
      <c r="D8" s="39">
        <v>32723</v>
      </c>
      <c r="E8" s="41" t="s">
        <v>1276</v>
      </c>
      <c r="F8" s="45">
        <v>10</v>
      </c>
      <c r="G8" s="46">
        <v>42513</v>
      </c>
      <c r="H8" s="30">
        <f t="shared" si="0"/>
        <v>44338</v>
      </c>
      <c r="I8" s="30"/>
      <c r="J8" s="30"/>
      <c r="K8" s="30"/>
      <c r="L8" s="30"/>
      <c r="M8" s="41" t="s">
        <v>26</v>
      </c>
      <c r="N8" s="45">
        <v>2008</v>
      </c>
      <c r="O8" s="38" t="s">
        <v>453</v>
      </c>
      <c r="P8" s="38" t="s">
        <v>639</v>
      </c>
      <c r="Q8" s="32"/>
      <c r="R8" s="32"/>
      <c r="S8" s="32"/>
      <c r="T8" s="32"/>
      <c r="U8" s="32"/>
    </row>
    <row r="9" spans="1:21" s="20" customFormat="1" ht="24" hidden="1" x14ac:dyDescent="0.25">
      <c r="A9" s="45">
        <v>7</v>
      </c>
      <c r="B9" s="38" t="s">
        <v>31</v>
      </c>
      <c r="C9" s="38" t="s">
        <v>32</v>
      </c>
      <c r="D9" s="39">
        <v>32339</v>
      </c>
      <c r="E9" s="41" t="s">
        <v>1276</v>
      </c>
      <c r="F9" s="45">
        <v>11</v>
      </c>
      <c r="G9" s="46">
        <v>42513</v>
      </c>
      <c r="H9" s="30">
        <f t="shared" si="0"/>
        <v>44338</v>
      </c>
      <c r="I9" s="30"/>
      <c r="J9" s="30"/>
      <c r="K9" s="30"/>
      <c r="L9" s="30"/>
      <c r="M9" s="41" t="s">
        <v>26</v>
      </c>
      <c r="N9" s="45">
        <v>2008</v>
      </c>
      <c r="O9" s="38" t="s">
        <v>448</v>
      </c>
      <c r="P9" s="38">
        <v>9509091196</v>
      </c>
      <c r="Q9" s="32"/>
      <c r="R9" s="32"/>
      <c r="S9" s="32"/>
      <c r="T9" s="32"/>
      <c r="U9" s="32"/>
    </row>
    <row r="10" spans="1:21" s="20" customFormat="1" ht="24" hidden="1" x14ac:dyDescent="0.25">
      <c r="A10" s="45">
        <v>8</v>
      </c>
      <c r="B10" s="38" t="s">
        <v>33</v>
      </c>
      <c r="C10" s="38" t="s">
        <v>34</v>
      </c>
      <c r="D10" s="39">
        <v>31703</v>
      </c>
      <c r="E10" s="41" t="s">
        <v>1276</v>
      </c>
      <c r="F10" s="45">
        <v>12</v>
      </c>
      <c r="G10" s="46">
        <v>42513</v>
      </c>
      <c r="H10" s="30">
        <f t="shared" si="0"/>
        <v>44338</v>
      </c>
      <c r="I10" s="30"/>
      <c r="J10" s="30"/>
      <c r="K10" s="30"/>
      <c r="L10" s="30"/>
      <c r="M10" s="41" t="s">
        <v>26</v>
      </c>
      <c r="N10" s="45">
        <v>2008</v>
      </c>
      <c r="O10" s="38" t="s">
        <v>449</v>
      </c>
      <c r="P10" s="38" t="s">
        <v>640</v>
      </c>
      <c r="Q10" s="32"/>
      <c r="R10" s="32"/>
      <c r="S10" s="32"/>
      <c r="T10" s="32"/>
      <c r="U10" s="32"/>
    </row>
    <row r="11" spans="1:21" s="20" customFormat="1" ht="24" hidden="1" x14ac:dyDescent="0.25">
      <c r="A11" s="45">
        <v>9</v>
      </c>
      <c r="B11" s="38" t="s">
        <v>35</v>
      </c>
      <c r="C11" s="38" t="s">
        <v>36</v>
      </c>
      <c r="D11" s="39">
        <v>31213</v>
      </c>
      <c r="E11" s="41" t="s">
        <v>1276</v>
      </c>
      <c r="F11" s="45">
        <v>13</v>
      </c>
      <c r="G11" s="46">
        <v>42513</v>
      </c>
      <c r="H11" s="30">
        <f t="shared" si="0"/>
        <v>44338</v>
      </c>
      <c r="I11" s="30"/>
      <c r="J11" s="30"/>
      <c r="K11" s="30"/>
      <c r="L11" s="30"/>
      <c r="M11" s="41" t="s">
        <v>26</v>
      </c>
      <c r="N11" s="45">
        <v>2008</v>
      </c>
      <c r="O11" s="38" t="s">
        <v>450</v>
      </c>
      <c r="P11" s="38" t="s">
        <v>641</v>
      </c>
      <c r="Q11" s="32"/>
      <c r="R11" s="32"/>
      <c r="S11" s="32"/>
      <c r="T11" s="32"/>
      <c r="U11" s="32"/>
    </row>
    <row r="12" spans="1:21" s="20" customFormat="1" ht="24" hidden="1" x14ac:dyDescent="0.25">
      <c r="A12" s="45">
        <v>10</v>
      </c>
      <c r="B12" s="38" t="s">
        <v>37</v>
      </c>
      <c r="C12" s="38" t="s">
        <v>38</v>
      </c>
      <c r="D12" s="39">
        <v>31841</v>
      </c>
      <c r="E12" s="41" t="s">
        <v>1276</v>
      </c>
      <c r="F12" s="45">
        <v>14</v>
      </c>
      <c r="G12" s="46">
        <v>42513</v>
      </c>
      <c r="H12" s="30">
        <f t="shared" si="0"/>
        <v>44338</v>
      </c>
      <c r="I12" s="30"/>
      <c r="J12" s="30"/>
      <c r="K12" s="30"/>
      <c r="L12" s="30"/>
      <c r="M12" s="41" t="s">
        <v>26</v>
      </c>
      <c r="N12" s="45">
        <v>2008</v>
      </c>
      <c r="O12" s="38" t="s">
        <v>454</v>
      </c>
      <c r="P12" s="38">
        <v>8890288715</v>
      </c>
      <c r="Q12" s="32"/>
      <c r="R12" s="32"/>
      <c r="S12" s="32"/>
      <c r="T12" s="32"/>
      <c r="U12" s="32"/>
    </row>
    <row r="13" spans="1:21" s="20" customFormat="1" ht="24" hidden="1" x14ac:dyDescent="0.25">
      <c r="A13" s="45">
        <v>11</v>
      </c>
      <c r="B13" s="38" t="s">
        <v>39</v>
      </c>
      <c r="C13" s="38" t="s">
        <v>40</v>
      </c>
      <c r="D13" s="39">
        <v>31305</v>
      </c>
      <c r="E13" s="41" t="s">
        <v>1276</v>
      </c>
      <c r="F13" s="45">
        <v>15</v>
      </c>
      <c r="G13" s="46">
        <v>42513</v>
      </c>
      <c r="H13" s="30">
        <f t="shared" si="0"/>
        <v>44338</v>
      </c>
      <c r="I13" s="30"/>
      <c r="J13" s="30"/>
      <c r="K13" s="30"/>
      <c r="L13" s="30"/>
      <c r="M13" s="41" t="s">
        <v>26</v>
      </c>
      <c r="N13" s="45">
        <v>2008</v>
      </c>
      <c r="O13" s="38" t="s">
        <v>455</v>
      </c>
      <c r="P13" s="38" t="s">
        <v>642</v>
      </c>
      <c r="Q13" s="32"/>
      <c r="R13" s="32"/>
      <c r="S13" s="32"/>
      <c r="T13" s="32"/>
      <c r="U13" s="32"/>
    </row>
    <row r="14" spans="1:21" s="20" customFormat="1" ht="24" hidden="1" x14ac:dyDescent="0.25">
      <c r="A14" s="45">
        <v>12</v>
      </c>
      <c r="B14" s="38" t="s">
        <v>41</v>
      </c>
      <c r="C14" s="38" t="s">
        <v>42</v>
      </c>
      <c r="D14" s="39">
        <v>32691</v>
      </c>
      <c r="E14" s="41" t="s">
        <v>1276</v>
      </c>
      <c r="F14" s="45">
        <v>16</v>
      </c>
      <c r="G14" s="46">
        <v>42513</v>
      </c>
      <c r="H14" s="30">
        <f t="shared" si="0"/>
        <v>44338</v>
      </c>
      <c r="I14" s="30"/>
      <c r="J14" s="30"/>
      <c r="K14" s="30"/>
      <c r="L14" s="30"/>
      <c r="M14" s="41" t="s">
        <v>26</v>
      </c>
      <c r="N14" s="45">
        <v>2008</v>
      </c>
      <c r="O14" s="38" t="s">
        <v>456</v>
      </c>
      <c r="P14" s="38">
        <v>9166463025</v>
      </c>
      <c r="Q14" s="32"/>
      <c r="R14" s="32"/>
      <c r="S14" s="32"/>
      <c r="T14" s="32"/>
      <c r="U14" s="32"/>
    </row>
    <row r="15" spans="1:21" s="20" customFormat="1" ht="24" hidden="1" x14ac:dyDescent="0.25">
      <c r="A15" s="45">
        <v>13</v>
      </c>
      <c r="B15" s="38" t="s">
        <v>43</v>
      </c>
      <c r="C15" s="38" t="s">
        <v>44</v>
      </c>
      <c r="D15" s="39">
        <v>32558</v>
      </c>
      <c r="E15" s="41" t="s">
        <v>1276</v>
      </c>
      <c r="F15" s="45">
        <v>17</v>
      </c>
      <c r="G15" s="46">
        <v>42513</v>
      </c>
      <c r="H15" s="30">
        <f t="shared" si="0"/>
        <v>44338</v>
      </c>
      <c r="I15" s="30"/>
      <c r="J15" s="30"/>
      <c r="K15" s="30"/>
      <c r="L15" s="30"/>
      <c r="M15" s="41" t="s">
        <v>26</v>
      </c>
      <c r="N15" s="45">
        <v>2008</v>
      </c>
      <c r="O15" s="38" t="s">
        <v>457</v>
      </c>
      <c r="P15" s="38"/>
      <c r="Q15" s="32"/>
      <c r="R15" s="32"/>
      <c r="S15" s="32"/>
      <c r="T15" s="32"/>
      <c r="U15" s="32"/>
    </row>
    <row r="16" spans="1:21" s="20" customFormat="1" ht="24" hidden="1" x14ac:dyDescent="0.25">
      <c r="A16" s="45">
        <v>14</v>
      </c>
      <c r="B16" s="38" t="s">
        <v>45</v>
      </c>
      <c r="C16" s="38" t="s">
        <v>46</v>
      </c>
      <c r="D16" s="39">
        <v>33300</v>
      </c>
      <c r="E16" s="41" t="s">
        <v>1276</v>
      </c>
      <c r="F16" s="45">
        <v>18</v>
      </c>
      <c r="G16" s="46">
        <v>42513</v>
      </c>
      <c r="H16" s="30">
        <f t="shared" si="0"/>
        <v>44338</v>
      </c>
      <c r="I16" s="30"/>
      <c r="J16" s="30"/>
      <c r="K16" s="30"/>
      <c r="L16" s="30"/>
      <c r="M16" s="41" t="s">
        <v>26</v>
      </c>
      <c r="N16" s="45">
        <v>2009</v>
      </c>
      <c r="O16" s="38" t="s">
        <v>458</v>
      </c>
      <c r="P16" s="38">
        <v>9680062410</v>
      </c>
      <c r="Q16" s="32"/>
      <c r="R16" s="32"/>
      <c r="S16" s="32"/>
      <c r="T16" s="32"/>
      <c r="U16" s="32"/>
    </row>
    <row r="17" spans="1:21" s="20" customFormat="1" ht="24" hidden="1" x14ac:dyDescent="0.25">
      <c r="A17" s="45">
        <v>15</v>
      </c>
      <c r="B17" s="38" t="s">
        <v>81</v>
      </c>
      <c r="C17" s="38" t="s">
        <v>82</v>
      </c>
      <c r="D17" s="39">
        <v>31502</v>
      </c>
      <c r="E17" s="41" t="s">
        <v>1276</v>
      </c>
      <c r="F17" s="45">
        <v>19</v>
      </c>
      <c r="G17" s="46">
        <v>42513</v>
      </c>
      <c r="H17" s="30">
        <f t="shared" si="0"/>
        <v>44338</v>
      </c>
      <c r="I17" s="30"/>
      <c r="J17" s="30"/>
      <c r="K17" s="65">
        <v>44339</v>
      </c>
      <c r="L17" s="66">
        <f t="shared" ref="L17" si="1">DATE(YEAR(K17)+5,MONTH(K17),DAY((K17)-1))</f>
        <v>46164</v>
      </c>
      <c r="M17" s="41" t="s">
        <v>26</v>
      </c>
      <c r="N17" s="45">
        <v>2010</v>
      </c>
      <c r="O17" s="38" t="s">
        <v>459</v>
      </c>
      <c r="P17" s="38">
        <v>9929241462</v>
      </c>
      <c r="Q17" s="32"/>
      <c r="R17" s="32"/>
      <c r="S17" s="32"/>
      <c r="T17" s="32"/>
      <c r="U17" s="32"/>
    </row>
    <row r="18" spans="1:21" s="20" customFormat="1" ht="24" hidden="1" x14ac:dyDescent="0.25">
      <c r="A18" s="45">
        <v>16</v>
      </c>
      <c r="B18" s="38" t="s">
        <v>47</v>
      </c>
      <c r="C18" s="38" t="s">
        <v>48</v>
      </c>
      <c r="D18" s="39">
        <v>32141</v>
      </c>
      <c r="E18" s="41" t="s">
        <v>1276</v>
      </c>
      <c r="F18" s="45">
        <v>20</v>
      </c>
      <c r="G18" s="46">
        <v>42513</v>
      </c>
      <c r="H18" s="30">
        <f t="shared" si="0"/>
        <v>44338</v>
      </c>
      <c r="I18" s="30"/>
      <c r="J18" s="30"/>
      <c r="K18" s="30"/>
      <c r="L18" s="30"/>
      <c r="M18" s="41" t="s">
        <v>26</v>
      </c>
      <c r="N18" s="45">
        <v>2009</v>
      </c>
      <c r="O18" s="38" t="s">
        <v>460</v>
      </c>
      <c r="P18" s="38" t="s">
        <v>643</v>
      </c>
      <c r="Q18" s="32"/>
      <c r="R18" s="32"/>
      <c r="S18" s="32"/>
      <c r="T18" s="32"/>
      <c r="U18" s="32"/>
    </row>
    <row r="19" spans="1:21" s="20" customFormat="1" ht="24" hidden="1" x14ac:dyDescent="0.25">
      <c r="A19" s="45">
        <v>17</v>
      </c>
      <c r="B19" s="38" t="s">
        <v>49</v>
      </c>
      <c r="C19" s="38" t="s">
        <v>50</v>
      </c>
      <c r="D19" s="39">
        <v>31413</v>
      </c>
      <c r="E19" s="41" t="s">
        <v>1276</v>
      </c>
      <c r="F19" s="45">
        <v>21</v>
      </c>
      <c r="G19" s="46">
        <v>42513</v>
      </c>
      <c r="H19" s="30">
        <f t="shared" si="0"/>
        <v>44338</v>
      </c>
      <c r="I19" s="30"/>
      <c r="J19" s="30"/>
      <c r="K19" s="30"/>
      <c r="L19" s="30"/>
      <c r="M19" s="41" t="s">
        <v>26</v>
      </c>
      <c r="N19" s="45">
        <v>2010</v>
      </c>
      <c r="O19" s="38" t="s">
        <v>461</v>
      </c>
      <c r="P19" s="38">
        <v>7726077396</v>
      </c>
      <c r="Q19" s="32"/>
      <c r="R19" s="32"/>
      <c r="S19" s="32"/>
      <c r="T19" s="32"/>
      <c r="U19" s="32"/>
    </row>
    <row r="20" spans="1:21" s="20" customFormat="1" ht="12" hidden="1" x14ac:dyDescent="0.25">
      <c r="A20" s="45">
        <v>18</v>
      </c>
      <c r="B20" s="38" t="s">
        <v>51</v>
      </c>
      <c r="C20" s="38" t="s">
        <v>52</v>
      </c>
      <c r="D20" s="39">
        <v>33116</v>
      </c>
      <c r="E20" s="41" t="s">
        <v>1276</v>
      </c>
      <c r="F20" s="45">
        <v>22</v>
      </c>
      <c r="G20" s="46">
        <v>42513</v>
      </c>
      <c r="H20" s="30">
        <f t="shared" si="0"/>
        <v>44338</v>
      </c>
      <c r="I20" s="30"/>
      <c r="J20" s="30"/>
      <c r="K20" s="30"/>
      <c r="L20" s="30"/>
      <c r="M20" s="41" t="s">
        <v>26</v>
      </c>
      <c r="N20" s="45">
        <v>2010</v>
      </c>
      <c r="O20" s="38" t="s">
        <v>462</v>
      </c>
      <c r="P20" s="38">
        <v>7597070663</v>
      </c>
      <c r="Q20" s="32"/>
      <c r="R20" s="32"/>
      <c r="S20" s="32"/>
      <c r="T20" s="32"/>
      <c r="U20" s="32"/>
    </row>
    <row r="21" spans="1:21" s="20" customFormat="1" ht="24" hidden="1" x14ac:dyDescent="0.25">
      <c r="A21" s="45">
        <v>19</v>
      </c>
      <c r="B21" s="38" t="s">
        <v>53</v>
      </c>
      <c r="C21" s="38" t="s">
        <v>54</v>
      </c>
      <c r="D21" s="39">
        <v>31787</v>
      </c>
      <c r="E21" s="41" t="s">
        <v>1276</v>
      </c>
      <c r="F21" s="45">
        <v>23</v>
      </c>
      <c r="G21" s="46">
        <v>42513</v>
      </c>
      <c r="H21" s="30">
        <f t="shared" si="0"/>
        <v>44338</v>
      </c>
      <c r="I21" s="30"/>
      <c r="J21" s="30"/>
      <c r="K21" s="30"/>
      <c r="L21" s="30"/>
      <c r="M21" s="41" t="s">
        <v>26</v>
      </c>
      <c r="N21" s="45">
        <v>2009</v>
      </c>
      <c r="O21" s="38" t="s">
        <v>463</v>
      </c>
      <c r="P21" s="38">
        <v>9875215937</v>
      </c>
      <c r="Q21" s="32"/>
      <c r="R21" s="32"/>
      <c r="S21" s="32"/>
      <c r="T21" s="32"/>
      <c r="U21" s="32"/>
    </row>
    <row r="22" spans="1:21" s="20" customFormat="1" ht="24" hidden="1" x14ac:dyDescent="0.25">
      <c r="A22" s="45">
        <v>20</v>
      </c>
      <c r="B22" s="38" t="s">
        <v>55</v>
      </c>
      <c r="C22" s="38" t="s">
        <v>56</v>
      </c>
      <c r="D22" s="39">
        <v>31881</v>
      </c>
      <c r="E22" s="41" t="s">
        <v>1276</v>
      </c>
      <c r="F22" s="45">
        <v>24</v>
      </c>
      <c r="G22" s="46">
        <v>42513</v>
      </c>
      <c r="H22" s="30">
        <f t="shared" si="0"/>
        <v>44338</v>
      </c>
      <c r="I22" s="30"/>
      <c r="J22" s="30"/>
      <c r="K22" s="30"/>
      <c r="L22" s="30"/>
      <c r="M22" s="41" t="s">
        <v>26</v>
      </c>
      <c r="N22" s="45">
        <v>2007</v>
      </c>
      <c r="O22" s="38" t="s">
        <v>464</v>
      </c>
      <c r="P22" s="38">
        <v>9352255840</v>
      </c>
      <c r="Q22" s="32"/>
      <c r="R22" s="32"/>
      <c r="S22" s="32"/>
      <c r="T22" s="32"/>
      <c r="U22" s="32"/>
    </row>
    <row r="23" spans="1:21" s="20" customFormat="1" ht="24" hidden="1" x14ac:dyDescent="0.25">
      <c r="A23" s="45">
        <v>21</v>
      </c>
      <c r="B23" s="38" t="s">
        <v>57</v>
      </c>
      <c r="C23" s="38" t="s">
        <v>58</v>
      </c>
      <c r="D23" s="39">
        <v>31291</v>
      </c>
      <c r="E23" s="41" t="s">
        <v>1276</v>
      </c>
      <c r="F23" s="45">
        <v>25</v>
      </c>
      <c r="G23" s="46">
        <v>42513</v>
      </c>
      <c r="H23" s="30">
        <f t="shared" si="0"/>
        <v>44338</v>
      </c>
      <c r="I23" s="30"/>
      <c r="J23" s="30"/>
      <c r="K23" s="30"/>
      <c r="L23" s="30"/>
      <c r="M23" s="41" t="s">
        <v>26</v>
      </c>
      <c r="N23" s="45">
        <v>2007</v>
      </c>
      <c r="O23" s="38" t="s">
        <v>465</v>
      </c>
      <c r="P23" s="38" t="s">
        <v>644</v>
      </c>
      <c r="Q23" s="32"/>
      <c r="R23" s="32"/>
      <c r="S23" s="32"/>
      <c r="T23" s="32"/>
      <c r="U23" s="32"/>
    </row>
    <row r="24" spans="1:21" s="20" customFormat="1" ht="24" hidden="1" x14ac:dyDescent="0.25">
      <c r="A24" s="45">
        <v>22</v>
      </c>
      <c r="B24" s="38" t="s">
        <v>59</v>
      </c>
      <c r="C24" s="38" t="s">
        <v>60</v>
      </c>
      <c r="D24" s="39">
        <v>31634</v>
      </c>
      <c r="E24" s="41" t="s">
        <v>1276</v>
      </c>
      <c r="F24" s="45">
        <v>26</v>
      </c>
      <c r="G24" s="46">
        <v>42513</v>
      </c>
      <c r="H24" s="30">
        <f t="shared" si="0"/>
        <v>44338</v>
      </c>
      <c r="I24" s="30"/>
      <c r="J24" s="30"/>
      <c r="K24" s="30"/>
      <c r="L24" s="30"/>
      <c r="M24" s="41" t="s">
        <v>26</v>
      </c>
      <c r="N24" s="45">
        <v>2007</v>
      </c>
      <c r="O24" s="38" t="s">
        <v>466</v>
      </c>
      <c r="P24" s="38">
        <v>7737909429</v>
      </c>
      <c r="Q24" s="32"/>
      <c r="R24" s="32"/>
      <c r="S24" s="32"/>
      <c r="T24" s="32"/>
      <c r="U24" s="32"/>
    </row>
    <row r="25" spans="1:21" s="20" customFormat="1" ht="24" hidden="1" x14ac:dyDescent="0.25">
      <c r="A25" s="45">
        <v>23</v>
      </c>
      <c r="B25" s="38" t="s">
        <v>61</v>
      </c>
      <c r="C25" s="38" t="s">
        <v>62</v>
      </c>
      <c r="D25" s="39">
        <v>32355</v>
      </c>
      <c r="E25" s="41" t="s">
        <v>1276</v>
      </c>
      <c r="F25" s="45">
        <v>27</v>
      </c>
      <c r="G25" s="46">
        <v>42513</v>
      </c>
      <c r="H25" s="30">
        <f t="shared" si="0"/>
        <v>44338</v>
      </c>
      <c r="I25" s="30"/>
      <c r="J25" s="30"/>
      <c r="K25" s="30"/>
      <c r="L25" s="30"/>
      <c r="M25" s="41" t="s">
        <v>26</v>
      </c>
      <c r="N25" s="45">
        <v>2007</v>
      </c>
      <c r="O25" s="38" t="s">
        <v>467</v>
      </c>
      <c r="P25" s="38">
        <v>8890605953</v>
      </c>
      <c r="Q25" s="32"/>
      <c r="R25" s="32"/>
      <c r="S25" s="32"/>
      <c r="T25" s="32"/>
      <c r="U25" s="32"/>
    </row>
    <row r="26" spans="1:21" s="20" customFormat="1" ht="12" hidden="1" x14ac:dyDescent="0.25">
      <c r="A26" s="45">
        <v>24</v>
      </c>
      <c r="B26" s="38" t="s">
        <v>63</v>
      </c>
      <c r="C26" s="38" t="s">
        <v>64</v>
      </c>
      <c r="D26" s="39">
        <v>31501</v>
      </c>
      <c r="E26" s="41" t="s">
        <v>1276</v>
      </c>
      <c r="F26" s="45">
        <v>28</v>
      </c>
      <c r="G26" s="46">
        <v>42513</v>
      </c>
      <c r="H26" s="30">
        <f t="shared" si="0"/>
        <v>44338</v>
      </c>
      <c r="I26" s="30"/>
      <c r="J26" s="30"/>
      <c r="K26" s="30"/>
      <c r="L26" s="30"/>
      <c r="M26" s="41" t="s">
        <v>26</v>
      </c>
      <c r="N26" s="45">
        <v>2007</v>
      </c>
      <c r="O26" s="38" t="s">
        <v>468</v>
      </c>
      <c r="P26" s="38">
        <v>9214679279</v>
      </c>
      <c r="Q26" s="32"/>
      <c r="R26" s="32"/>
      <c r="S26" s="32"/>
      <c r="T26" s="32"/>
      <c r="U26" s="32"/>
    </row>
    <row r="27" spans="1:21" s="20" customFormat="1" ht="12" hidden="1" x14ac:dyDescent="0.25">
      <c r="A27" s="45">
        <v>25</v>
      </c>
      <c r="B27" s="38" t="s">
        <v>65</v>
      </c>
      <c r="C27" s="38" t="s">
        <v>66</v>
      </c>
      <c r="D27" s="39">
        <v>31244</v>
      </c>
      <c r="E27" s="41" t="s">
        <v>1276</v>
      </c>
      <c r="F27" s="45">
        <v>29</v>
      </c>
      <c r="G27" s="46">
        <v>42513</v>
      </c>
      <c r="H27" s="30">
        <f t="shared" si="0"/>
        <v>44338</v>
      </c>
      <c r="I27" s="66">
        <f>DATE(YEAR(G27)+5,MONTH(G27),DAY((G27)))</f>
        <v>44339</v>
      </c>
      <c r="J27" s="30"/>
      <c r="K27" s="30"/>
      <c r="L27" s="30"/>
      <c r="M27" s="41" t="s">
        <v>26</v>
      </c>
      <c r="N27" s="45">
        <v>2007</v>
      </c>
      <c r="O27" s="38" t="s">
        <v>469</v>
      </c>
      <c r="P27" s="38">
        <v>961042087</v>
      </c>
      <c r="Q27" s="32"/>
      <c r="R27" s="32"/>
      <c r="S27" s="32"/>
      <c r="T27" s="32"/>
      <c r="U27" s="32"/>
    </row>
    <row r="28" spans="1:21" s="20" customFormat="1" ht="24" hidden="1" x14ac:dyDescent="0.25">
      <c r="A28" s="45">
        <v>26</v>
      </c>
      <c r="B28" s="38" t="s">
        <v>67</v>
      </c>
      <c r="C28" s="38" t="s">
        <v>68</v>
      </c>
      <c r="D28" s="39">
        <v>31970</v>
      </c>
      <c r="E28" s="41" t="s">
        <v>1276</v>
      </c>
      <c r="F28" s="45">
        <v>30</v>
      </c>
      <c r="G28" s="46">
        <v>42513</v>
      </c>
      <c r="H28" s="30">
        <f t="shared" si="0"/>
        <v>44338</v>
      </c>
      <c r="I28" s="30"/>
      <c r="J28" s="30"/>
      <c r="K28" s="30"/>
      <c r="L28" s="30"/>
      <c r="M28" s="41" t="s">
        <v>26</v>
      </c>
      <c r="N28" s="45">
        <v>2007</v>
      </c>
      <c r="O28" s="38" t="s">
        <v>470</v>
      </c>
      <c r="P28" s="38" t="s">
        <v>645</v>
      </c>
      <c r="Q28" s="32"/>
      <c r="R28" s="32"/>
      <c r="S28" s="32"/>
      <c r="T28" s="32"/>
      <c r="U28" s="32"/>
    </row>
    <row r="29" spans="1:21" s="20" customFormat="1" ht="12" hidden="1" x14ac:dyDescent="0.25">
      <c r="A29" s="45">
        <v>27</v>
      </c>
      <c r="B29" s="38" t="s">
        <v>69</v>
      </c>
      <c r="C29" s="38" t="s">
        <v>70</v>
      </c>
      <c r="D29" s="39">
        <v>31381</v>
      </c>
      <c r="E29" s="41" t="s">
        <v>1276</v>
      </c>
      <c r="F29" s="45">
        <v>31</v>
      </c>
      <c r="G29" s="46">
        <v>42513</v>
      </c>
      <c r="H29" s="30">
        <f t="shared" si="0"/>
        <v>44338</v>
      </c>
      <c r="I29" s="30"/>
      <c r="J29" s="30"/>
      <c r="K29" s="30"/>
      <c r="L29" s="30"/>
      <c r="M29" s="41" t="s">
        <v>26</v>
      </c>
      <c r="N29" s="45">
        <v>2007</v>
      </c>
      <c r="O29" s="38" t="s">
        <v>471</v>
      </c>
      <c r="P29" s="38">
        <v>9783655927</v>
      </c>
      <c r="Q29" s="32"/>
      <c r="R29" s="32"/>
      <c r="S29" s="32"/>
      <c r="T29" s="32"/>
      <c r="U29" s="32"/>
    </row>
    <row r="30" spans="1:21" s="20" customFormat="1" ht="24" hidden="1" x14ac:dyDescent="0.25">
      <c r="A30" s="45">
        <v>28</v>
      </c>
      <c r="B30" s="38" t="s">
        <v>83</v>
      </c>
      <c r="C30" s="38" t="s">
        <v>84</v>
      </c>
      <c r="D30" s="39">
        <v>31323</v>
      </c>
      <c r="E30" s="41" t="s">
        <v>1276</v>
      </c>
      <c r="F30" s="45">
        <v>32</v>
      </c>
      <c r="G30" s="46">
        <v>42513</v>
      </c>
      <c r="H30" s="30">
        <f t="shared" si="0"/>
        <v>44338</v>
      </c>
      <c r="I30" s="30"/>
      <c r="J30" s="30"/>
      <c r="K30" s="30"/>
      <c r="L30" s="30"/>
      <c r="M30" s="41" t="s">
        <v>26</v>
      </c>
      <c r="N30" s="45">
        <v>2007</v>
      </c>
      <c r="O30" s="38" t="s">
        <v>472</v>
      </c>
      <c r="P30" s="38">
        <v>9772562585</v>
      </c>
      <c r="Q30" s="32"/>
      <c r="R30" s="32"/>
      <c r="S30" s="32"/>
      <c r="T30" s="32"/>
      <c r="U30" s="32"/>
    </row>
    <row r="31" spans="1:21" s="20" customFormat="1" ht="24" hidden="1" x14ac:dyDescent="0.25">
      <c r="A31" s="45">
        <v>29</v>
      </c>
      <c r="B31" s="38" t="s">
        <v>71</v>
      </c>
      <c r="C31" s="38" t="s">
        <v>72</v>
      </c>
      <c r="D31" s="39">
        <v>31602</v>
      </c>
      <c r="E31" s="41" t="s">
        <v>1276</v>
      </c>
      <c r="F31" s="45">
        <v>33</v>
      </c>
      <c r="G31" s="46">
        <v>42513</v>
      </c>
      <c r="H31" s="30">
        <f t="shared" si="0"/>
        <v>44338</v>
      </c>
      <c r="I31" s="30"/>
      <c r="J31" s="30"/>
      <c r="K31" s="30"/>
      <c r="L31" s="30"/>
      <c r="M31" s="41" t="s">
        <v>26</v>
      </c>
      <c r="N31" s="45">
        <v>2007</v>
      </c>
      <c r="O31" s="38" t="s">
        <v>473</v>
      </c>
      <c r="P31" s="38">
        <v>9602065902</v>
      </c>
      <c r="Q31" s="32"/>
      <c r="R31" s="32"/>
      <c r="S31" s="32"/>
      <c r="T31" s="32"/>
      <c r="U31" s="32"/>
    </row>
    <row r="32" spans="1:21" s="20" customFormat="1" ht="24" hidden="1" x14ac:dyDescent="0.25">
      <c r="A32" s="45">
        <v>30</v>
      </c>
      <c r="B32" s="38" t="s">
        <v>73</v>
      </c>
      <c r="C32" s="38" t="s">
        <v>74</v>
      </c>
      <c r="D32" s="39">
        <v>32453</v>
      </c>
      <c r="E32" s="41" t="s">
        <v>1276</v>
      </c>
      <c r="F32" s="45">
        <v>34</v>
      </c>
      <c r="G32" s="46">
        <v>42513</v>
      </c>
      <c r="H32" s="30">
        <f t="shared" si="0"/>
        <v>44338</v>
      </c>
      <c r="I32" s="30"/>
      <c r="J32" s="30"/>
      <c r="K32" s="30"/>
      <c r="L32" s="30"/>
      <c r="M32" s="41" t="s">
        <v>26</v>
      </c>
      <c r="N32" s="45">
        <v>2007</v>
      </c>
      <c r="O32" s="38" t="s">
        <v>474</v>
      </c>
      <c r="P32" s="38">
        <v>9460287327</v>
      </c>
      <c r="Q32" s="32"/>
      <c r="R32" s="32"/>
      <c r="S32" s="32"/>
      <c r="T32" s="32"/>
      <c r="U32" s="32"/>
    </row>
    <row r="33" spans="1:21" s="20" customFormat="1" ht="24" hidden="1" x14ac:dyDescent="0.25">
      <c r="A33" s="45">
        <v>31</v>
      </c>
      <c r="B33" s="38" t="s">
        <v>75</v>
      </c>
      <c r="C33" s="38" t="s">
        <v>76</v>
      </c>
      <c r="D33" s="39">
        <v>30916</v>
      </c>
      <c r="E33" s="41" t="s">
        <v>1276</v>
      </c>
      <c r="F33" s="45">
        <v>35</v>
      </c>
      <c r="G33" s="46">
        <v>42513</v>
      </c>
      <c r="H33" s="30">
        <f t="shared" si="0"/>
        <v>44338</v>
      </c>
      <c r="I33" s="30"/>
      <c r="J33" s="30"/>
      <c r="K33" s="30"/>
      <c r="L33" s="30"/>
      <c r="M33" s="41" t="s">
        <v>26</v>
      </c>
      <c r="N33" s="45">
        <v>2007</v>
      </c>
      <c r="O33" s="38" t="s">
        <v>475</v>
      </c>
      <c r="P33" s="38">
        <v>9784629598</v>
      </c>
      <c r="Q33" s="32"/>
      <c r="R33" s="32"/>
      <c r="S33" s="32"/>
      <c r="T33" s="32"/>
      <c r="U33" s="32"/>
    </row>
    <row r="34" spans="1:21" s="20" customFormat="1" ht="24" hidden="1" x14ac:dyDescent="0.25">
      <c r="A34" s="45">
        <v>32</v>
      </c>
      <c r="B34" s="38" t="s">
        <v>77</v>
      </c>
      <c r="C34" s="38" t="s">
        <v>78</v>
      </c>
      <c r="D34" s="39">
        <v>32089</v>
      </c>
      <c r="E34" s="41" t="s">
        <v>1276</v>
      </c>
      <c r="F34" s="45">
        <v>36</v>
      </c>
      <c r="G34" s="46">
        <v>42513</v>
      </c>
      <c r="H34" s="30">
        <f t="shared" si="0"/>
        <v>44338</v>
      </c>
      <c r="I34" s="30"/>
      <c r="J34" s="30"/>
      <c r="K34" s="30"/>
      <c r="L34" s="30"/>
      <c r="M34" s="41" t="s">
        <v>26</v>
      </c>
      <c r="N34" s="45">
        <v>2007</v>
      </c>
      <c r="O34" s="38" t="s">
        <v>476</v>
      </c>
      <c r="P34" s="38">
        <v>9587666222</v>
      </c>
      <c r="Q34" s="32"/>
      <c r="R34" s="32"/>
      <c r="S34" s="32"/>
      <c r="T34" s="32"/>
      <c r="U34" s="32"/>
    </row>
    <row r="35" spans="1:21" s="20" customFormat="1" ht="24" hidden="1" x14ac:dyDescent="0.25">
      <c r="A35" s="45">
        <v>33</v>
      </c>
      <c r="B35" s="38" t="s">
        <v>85</v>
      </c>
      <c r="C35" s="38" t="s">
        <v>86</v>
      </c>
      <c r="D35" s="39">
        <v>31851</v>
      </c>
      <c r="E35" s="41" t="s">
        <v>1276</v>
      </c>
      <c r="F35" s="45">
        <v>37</v>
      </c>
      <c r="G35" s="46">
        <v>42513</v>
      </c>
      <c r="H35" s="30">
        <f t="shared" si="0"/>
        <v>44338</v>
      </c>
      <c r="I35" s="30"/>
      <c r="J35" s="30"/>
      <c r="K35" s="30"/>
      <c r="L35" s="30"/>
      <c r="M35" s="41" t="s">
        <v>26</v>
      </c>
      <c r="N35" s="45">
        <v>2007</v>
      </c>
      <c r="O35" s="38" t="s">
        <v>477</v>
      </c>
      <c r="P35" s="38">
        <v>9461875268</v>
      </c>
      <c r="Q35" s="32"/>
      <c r="R35" s="32"/>
      <c r="S35" s="32"/>
      <c r="T35" s="32"/>
      <c r="U35" s="32"/>
    </row>
    <row r="36" spans="1:21" s="20" customFormat="1" ht="24" hidden="1" x14ac:dyDescent="0.25">
      <c r="A36" s="45">
        <v>34</v>
      </c>
      <c r="B36" s="38" t="s">
        <v>79</v>
      </c>
      <c r="C36" s="38" t="s">
        <v>80</v>
      </c>
      <c r="D36" s="39">
        <v>32101</v>
      </c>
      <c r="E36" s="41" t="s">
        <v>1276</v>
      </c>
      <c r="F36" s="45">
        <v>38</v>
      </c>
      <c r="G36" s="46">
        <v>42513</v>
      </c>
      <c r="H36" s="30">
        <f t="shared" si="0"/>
        <v>44338</v>
      </c>
      <c r="I36" s="30"/>
      <c r="J36" s="30"/>
      <c r="K36" s="30"/>
      <c r="L36" s="30"/>
      <c r="M36" s="41" t="s">
        <v>26</v>
      </c>
      <c r="N36" s="45">
        <v>2009</v>
      </c>
      <c r="O36" s="38" t="s">
        <v>478</v>
      </c>
      <c r="P36" s="38">
        <v>9602571727</v>
      </c>
      <c r="Q36" s="32"/>
      <c r="R36" s="32"/>
      <c r="S36" s="32"/>
      <c r="T36" s="32"/>
      <c r="U36" s="32"/>
    </row>
    <row r="37" spans="1:21" s="20" customFormat="1" ht="36" hidden="1" x14ac:dyDescent="0.25">
      <c r="A37" s="45">
        <v>35</v>
      </c>
      <c r="B37" s="38" t="s">
        <v>87</v>
      </c>
      <c r="C37" s="38" t="s">
        <v>88</v>
      </c>
      <c r="D37" s="39">
        <v>33833</v>
      </c>
      <c r="E37" s="41" t="s">
        <v>962</v>
      </c>
      <c r="F37" s="45">
        <v>39</v>
      </c>
      <c r="G37" s="46">
        <v>42572</v>
      </c>
      <c r="H37" s="30">
        <f t="shared" si="0"/>
        <v>44397</v>
      </c>
      <c r="I37" s="30"/>
      <c r="J37" s="30"/>
      <c r="K37" s="30"/>
      <c r="L37" s="30"/>
      <c r="M37" s="41" t="s">
        <v>90</v>
      </c>
      <c r="N37" s="45">
        <v>2014</v>
      </c>
      <c r="O37" s="38" t="s">
        <v>479</v>
      </c>
      <c r="P37" s="38">
        <v>8824705467</v>
      </c>
      <c r="Q37" s="32"/>
      <c r="R37" s="32"/>
      <c r="S37" s="32"/>
      <c r="T37" s="32"/>
      <c r="U37" s="32"/>
    </row>
    <row r="38" spans="1:21" s="20" customFormat="1" ht="36" x14ac:dyDescent="0.25">
      <c r="A38" s="45">
        <v>36</v>
      </c>
      <c r="B38" s="38" t="s">
        <v>91</v>
      </c>
      <c r="C38" s="38" t="s">
        <v>92</v>
      </c>
      <c r="D38" s="39">
        <v>32144</v>
      </c>
      <c r="E38" s="41" t="s">
        <v>1276</v>
      </c>
      <c r="F38" s="45">
        <v>40</v>
      </c>
      <c r="G38" s="46">
        <v>42572</v>
      </c>
      <c r="H38" s="30">
        <f t="shared" si="0"/>
        <v>44397</v>
      </c>
      <c r="I38" s="30"/>
      <c r="J38" s="30"/>
      <c r="K38" s="30"/>
      <c r="L38" s="30"/>
      <c r="M38" s="41" t="s">
        <v>90</v>
      </c>
      <c r="N38" s="45">
        <v>2013</v>
      </c>
      <c r="O38" s="38" t="s">
        <v>2018</v>
      </c>
      <c r="P38" s="38">
        <v>8890618013</v>
      </c>
      <c r="Q38" s="32"/>
      <c r="R38" s="32"/>
      <c r="S38" s="32"/>
      <c r="T38" s="32"/>
      <c r="U38" s="32"/>
    </row>
    <row r="39" spans="1:21" s="20" customFormat="1" ht="24" hidden="1" x14ac:dyDescent="0.25">
      <c r="A39" s="45">
        <v>37</v>
      </c>
      <c r="B39" s="38" t="s">
        <v>93</v>
      </c>
      <c r="C39" s="38" t="s">
        <v>94</v>
      </c>
      <c r="D39" s="39">
        <v>34885</v>
      </c>
      <c r="E39" s="41" t="s">
        <v>1276</v>
      </c>
      <c r="F39" s="45">
        <v>41</v>
      </c>
      <c r="G39" s="46">
        <v>42572</v>
      </c>
      <c r="H39" s="30">
        <f t="shared" si="0"/>
        <v>44397</v>
      </c>
      <c r="I39" s="30"/>
      <c r="J39" s="30"/>
      <c r="K39" s="30"/>
      <c r="L39" s="30"/>
      <c r="M39" s="41" t="s">
        <v>90</v>
      </c>
      <c r="N39" s="45">
        <v>2014</v>
      </c>
      <c r="O39" s="38" t="s">
        <v>481</v>
      </c>
      <c r="P39" s="38">
        <v>8058684067</v>
      </c>
      <c r="Q39" s="32"/>
      <c r="R39" s="32"/>
      <c r="S39" s="32"/>
      <c r="T39" s="32"/>
      <c r="U39" s="32"/>
    </row>
    <row r="40" spans="1:21" s="20" customFormat="1" ht="24" hidden="1" x14ac:dyDescent="0.25">
      <c r="A40" s="45">
        <v>38</v>
      </c>
      <c r="B40" s="38" t="s">
        <v>95</v>
      </c>
      <c r="C40" s="38" t="s">
        <v>96</v>
      </c>
      <c r="D40" s="39">
        <v>32375</v>
      </c>
      <c r="E40" s="41" t="s">
        <v>1276</v>
      </c>
      <c r="F40" s="45">
        <v>42</v>
      </c>
      <c r="G40" s="46">
        <v>42572</v>
      </c>
      <c r="H40" s="30">
        <f t="shared" si="0"/>
        <v>44397</v>
      </c>
      <c r="I40" s="30"/>
      <c r="J40" s="30"/>
      <c r="K40" s="30"/>
      <c r="L40" s="30"/>
      <c r="M40" s="41" t="s">
        <v>90</v>
      </c>
      <c r="N40" s="45">
        <v>2014</v>
      </c>
      <c r="O40" s="38" t="s">
        <v>482</v>
      </c>
      <c r="P40" s="38">
        <v>9461427809</v>
      </c>
      <c r="Q40" s="32"/>
      <c r="R40" s="32"/>
      <c r="S40" s="32"/>
      <c r="T40" s="32"/>
      <c r="U40" s="32"/>
    </row>
    <row r="41" spans="1:21" s="20" customFormat="1" ht="24" hidden="1" x14ac:dyDescent="0.25">
      <c r="A41" s="45">
        <v>39</v>
      </c>
      <c r="B41" s="38" t="s">
        <v>97</v>
      </c>
      <c r="C41" s="38" t="s">
        <v>98</v>
      </c>
      <c r="D41" s="39">
        <v>33910</v>
      </c>
      <c r="E41" s="41" t="s">
        <v>962</v>
      </c>
      <c r="F41" s="45">
        <v>43</v>
      </c>
      <c r="G41" s="46">
        <v>42572</v>
      </c>
      <c r="H41" s="30">
        <f t="shared" si="0"/>
        <v>44397</v>
      </c>
      <c r="I41" s="30"/>
      <c r="J41" s="30"/>
      <c r="K41" s="30"/>
      <c r="L41" s="30"/>
      <c r="M41" s="41" t="s">
        <v>90</v>
      </c>
      <c r="N41" s="45">
        <v>2014</v>
      </c>
      <c r="O41" s="38" t="s">
        <v>483</v>
      </c>
      <c r="P41" s="38">
        <v>9784355897</v>
      </c>
      <c r="Q41" s="32"/>
      <c r="R41" s="32"/>
      <c r="S41" s="32"/>
      <c r="T41" s="32"/>
      <c r="U41" s="32"/>
    </row>
    <row r="42" spans="1:21" s="20" customFormat="1" ht="24" hidden="1" x14ac:dyDescent="0.25">
      <c r="A42" s="45">
        <v>40</v>
      </c>
      <c r="B42" s="38" t="s">
        <v>99</v>
      </c>
      <c r="C42" s="38" t="s">
        <v>100</v>
      </c>
      <c r="D42" s="39">
        <v>33919</v>
      </c>
      <c r="E42" s="41" t="s">
        <v>962</v>
      </c>
      <c r="F42" s="45">
        <v>44</v>
      </c>
      <c r="G42" s="46">
        <v>42572</v>
      </c>
      <c r="H42" s="30">
        <f t="shared" si="0"/>
        <v>44397</v>
      </c>
      <c r="I42" s="30"/>
      <c r="J42" s="30"/>
      <c r="K42" s="30"/>
      <c r="L42" s="30"/>
      <c r="M42" s="41" t="s">
        <v>90</v>
      </c>
      <c r="N42" s="45">
        <v>2013</v>
      </c>
      <c r="O42" s="38" t="s">
        <v>484</v>
      </c>
      <c r="P42" s="38">
        <v>9785451023</v>
      </c>
      <c r="Q42" s="32"/>
      <c r="R42" s="32"/>
      <c r="S42" s="32"/>
      <c r="T42" s="32"/>
      <c r="U42" s="32"/>
    </row>
    <row r="43" spans="1:21" s="20" customFormat="1" ht="24" hidden="1" x14ac:dyDescent="0.25">
      <c r="A43" s="45">
        <v>41</v>
      </c>
      <c r="B43" s="38" t="s">
        <v>101</v>
      </c>
      <c r="C43" s="38" t="s">
        <v>102</v>
      </c>
      <c r="D43" s="39">
        <v>34239</v>
      </c>
      <c r="E43" s="41" t="s">
        <v>1276</v>
      </c>
      <c r="F43" s="45">
        <v>45</v>
      </c>
      <c r="G43" s="46">
        <v>42572</v>
      </c>
      <c r="H43" s="30">
        <f t="shared" si="0"/>
        <v>44397</v>
      </c>
      <c r="I43" s="66">
        <f>DATE(YEAR(G43)+5,MONTH(G43),DAY((G43)))</f>
        <v>44398</v>
      </c>
      <c r="J43" s="66">
        <f t="shared" ref="J43" si="2">DATE(YEAR(I43)+5,MONTH(I43),DAY((I43)-1))</f>
        <v>46223</v>
      </c>
      <c r="K43" s="30"/>
      <c r="L43" s="30"/>
      <c r="M43" s="41" t="s">
        <v>90</v>
      </c>
      <c r="N43" s="45">
        <v>2015</v>
      </c>
      <c r="O43" s="38" t="s">
        <v>485</v>
      </c>
      <c r="P43" s="38" t="s">
        <v>646</v>
      </c>
      <c r="Q43" s="32"/>
      <c r="R43" s="32"/>
      <c r="S43" s="32"/>
      <c r="T43" s="32"/>
      <c r="U43" s="32"/>
    </row>
    <row r="44" spans="1:21" s="20" customFormat="1" ht="24" hidden="1" x14ac:dyDescent="0.25">
      <c r="A44" s="45">
        <v>42</v>
      </c>
      <c r="B44" s="38" t="s">
        <v>103</v>
      </c>
      <c r="C44" s="38" t="s">
        <v>104</v>
      </c>
      <c r="D44" s="39">
        <v>32765</v>
      </c>
      <c r="E44" s="41" t="s">
        <v>1276</v>
      </c>
      <c r="F44" s="45">
        <v>46</v>
      </c>
      <c r="G44" s="46">
        <v>42572</v>
      </c>
      <c r="H44" s="30">
        <f t="shared" si="0"/>
        <v>44397</v>
      </c>
      <c r="I44" s="30"/>
      <c r="J44" s="30"/>
      <c r="K44" s="30"/>
      <c r="L44" s="30"/>
      <c r="M44" s="41" t="s">
        <v>90</v>
      </c>
      <c r="N44" s="45">
        <v>2013</v>
      </c>
      <c r="O44" s="38" t="s">
        <v>486</v>
      </c>
      <c r="P44" s="38" t="s">
        <v>647</v>
      </c>
      <c r="Q44" s="32"/>
      <c r="R44" s="32"/>
      <c r="S44" s="32"/>
      <c r="T44" s="32"/>
      <c r="U44" s="32"/>
    </row>
    <row r="45" spans="1:21" s="20" customFormat="1" ht="24" hidden="1" x14ac:dyDescent="0.25">
      <c r="A45" s="45">
        <v>43</v>
      </c>
      <c r="B45" s="38" t="s">
        <v>105</v>
      </c>
      <c r="C45" s="38" t="s">
        <v>106</v>
      </c>
      <c r="D45" s="39">
        <v>33884</v>
      </c>
      <c r="E45" s="41" t="s">
        <v>962</v>
      </c>
      <c r="F45" s="45">
        <v>47</v>
      </c>
      <c r="G45" s="46">
        <v>42572</v>
      </c>
      <c r="H45" s="30">
        <f t="shared" si="0"/>
        <v>44397</v>
      </c>
      <c r="I45" s="30"/>
      <c r="J45" s="30"/>
      <c r="K45" s="30"/>
      <c r="L45" s="30"/>
      <c r="M45" s="41" t="s">
        <v>90</v>
      </c>
      <c r="N45" s="45">
        <v>2013</v>
      </c>
      <c r="O45" s="38" t="s">
        <v>487</v>
      </c>
      <c r="P45" s="38">
        <v>9785371549</v>
      </c>
      <c r="Q45" s="32"/>
      <c r="R45" s="32"/>
      <c r="S45" s="32"/>
      <c r="T45" s="32"/>
      <c r="U45" s="32"/>
    </row>
    <row r="46" spans="1:21" s="20" customFormat="1" ht="24" hidden="1" x14ac:dyDescent="0.25">
      <c r="A46" s="45">
        <v>44</v>
      </c>
      <c r="B46" s="38" t="s">
        <v>107</v>
      </c>
      <c r="C46" s="38" t="s">
        <v>108</v>
      </c>
      <c r="D46" s="39">
        <v>33701</v>
      </c>
      <c r="E46" s="41" t="s">
        <v>1276</v>
      </c>
      <c r="F46" s="45">
        <v>48</v>
      </c>
      <c r="G46" s="46">
        <v>42572</v>
      </c>
      <c r="H46" s="30">
        <f t="shared" si="0"/>
        <v>44397</v>
      </c>
      <c r="I46" s="30"/>
      <c r="J46" s="30"/>
      <c r="K46" s="30"/>
      <c r="L46" s="30"/>
      <c r="M46" s="41" t="s">
        <v>90</v>
      </c>
      <c r="N46" s="45">
        <v>2015</v>
      </c>
      <c r="O46" s="38" t="s">
        <v>488</v>
      </c>
      <c r="P46" s="38" t="s">
        <v>648</v>
      </c>
      <c r="Q46" s="32"/>
      <c r="R46" s="32"/>
      <c r="S46" s="32"/>
      <c r="T46" s="32"/>
      <c r="U46" s="32"/>
    </row>
    <row r="47" spans="1:21" s="20" customFormat="1" ht="24" hidden="1" x14ac:dyDescent="0.25">
      <c r="A47" s="45">
        <v>45</v>
      </c>
      <c r="B47" s="38" t="s">
        <v>109</v>
      </c>
      <c r="C47" s="38" t="s">
        <v>110</v>
      </c>
      <c r="D47" s="39">
        <v>34506</v>
      </c>
      <c r="E47" s="41" t="s">
        <v>1276</v>
      </c>
      <c r="F47" s="45">
        <v>49</v>
      </c>
      <c r="G47" s="46">
        <v>42572</v>
      </c>
      <c r="H47" s="30">
        <f t="shared" si="0"/>
        <v>44397</v>
      </c>
      <c r="I47" s="30"/>
      <c r="J47" s="30"/>
      <c r="K47" s="30"/>
      <c r="L47" s="30"/>
      <c r="M47" s="41" t="s">
        <v>90</v>
      </c>
      <c r="N47" s="45">
        <v>2015</v>
      </c>
      <c r="O47" s="38" t="s">
        <v>489</v>
      </c>
      <c r="P47" s="38" t="s">
        <v>649</v>
      </c>
      <c r="Q47" s="32"/>
      <c r="R47" s="32"/>
      <c r="S47" s="32"/>
      <c r="T47" s="32"/>
      <c r="U47" s="32"/>
    </row>
    <row r="48" spans="1:21" s="20" customFormat="1" ht="24" hidden="1" x14ac:dyDescent="0.25">
      <c r="A48" s="45">
        <v>46</v>
      </c>
      <c r="B48" s="38" t="s">
        <v>111</v>
      </c>
      <c r="C48" s="38" t="s">
        <v>112</v>
      </c>
      <c r="D48" s="39">
        <v>34366</v>
      </c>
      <c r="E48" s="41" t="s">
        <v>962</v>
      </c>
      <c r="F48" s="45">
        <v>50</v>
      </c>
      <c r="G48" s="46">
        <v>42572</v>
      </c>
      <c r="H48" s="30">
        <f t="shared" si="0"/>
        <v>44397</v>
      </c>
      <c r="I48" s="30"/>
      <c r="J48" s="30"/>
      <c r="K48" s="30"/>
      <c r="L48" s="30"/>
      <c r="M48" s="41" t="s">
        <v>90</v>
      </c>
      <c r="N48" s="45">
        <v>2014</v>
      </c>
      <c r="O48" s="38" t="s">
        <v>490</v>
      </c>
      <c r="P48" s="38">
        <v>9587464609</v>
      </c>
      <c r="Q48" s="32"/>
      <c r="R48" s="32"/>
      <c r="S48" s="32"/>
      <c r="T48" s="32"/>
      <c r="U48" s="32"/>
    </row>
    <row r="49" spans="1:21" s="20" customFormat="1" ht="12" hidden="1" x14ac:dyDescent="0.25">
      <c r="A49" s="45">
        <v>47</v>
      </c>
      <c r="B49" s="38" t="s">
        <v>113</v>
      </c>
      <c r="C49" s="38" t="s">
        <v>114</v>
      </c>
      <c r="D49" s="39">
        <v>33720</v>
      </c>
      <c r="E49" s="41" t="s">
        <v>962</v>
      </c>
      <c r="F49" s="45">
        <v>51</v>
      </c>
      <c r="G49" s="46">
        <v>42572</v>
      </c>
      <c r="H49" s="30">
        <f t="shared" si="0"/>
        <v>44397</v>
      </c>
      <c r="I49" s="30"/>
      <c r="J49" s="30"/>
      <c r="K49" s="30"/>
      <c r="L49" s="30"/>
      <c r="M49" s="41" t="s">
        <v>90</v>
      </c>
      <c r="N49" s="45">
        <v>2012</v>
      </c>
      <c r="O49" s="38" t="s">
        <v>491</v>
      </c>
      <c r="P49" s="38">
        <v>9982763697</v>
      </c>
      <c r="Q49" s="32"/>
      <c r="R49" s="32"/>
      <c r="S49" s="32"/>
      <c r="T49" s="32"/>
      <c r="U49" s="32"/>
    </row>
    <row r="50" spans="1:21" s="20" customFormat="1" ht="24" hidden="1" x14ac:dyDescent="0.25">
      <c r="A50" s="45">
        <v>48</v>
      </c>
      <c r="B50" s="38" t="s">
        <v>115</v>
      </c>
      <c r="C50" s="38" t="s">
        <v>116</v>
      </c>
      <c r="D50" s="39">
        <v>34107</v>
      </c>
      <c r="E50" s="41" t="s">
        <v>1276</v>
      </c>
      <c r="F50" s="45">
        <v>52</v>
      </c>
      <c r="G50" s="46">
        <v>42572</v>
      </c>
      <c r="H50" s="30">
        <f t="shared" si="0"/>
        <v>44397</v>
      </c>
      <c r="I50" s="30"/>
      <c r="J50" s="30"/>
      <c r="K50" s="30"/>
      <c r="L50" s="30"/>
      <c r="M50" s="41" t="s">
        <v>90</v>
      </c>
      <c r="N50" s="45">
        <v>2014</v>
      </c>
      <c r="O50" s="38" t="s">
        <v>492</v>
      </c>
      <c r="P50" s="38" t="s">
        <v>650</v>
      </c>
      <c r="Q50" s="32"/>
      <c r="R50" s="32"/>
      <c r="S50" s="32"/>
      <c r="T50" s="32"/>
      <c r="U50" s="32"/>
    </row>
    <row r="51" spans="1:21" s="20" customFormat="1" ht="24" hidden="1" x14ac:dyDescent="0.25">
      <c r="A51" s="45">
        <v>49</v>
      </c>
      <c r="B51" s="38" t="s">
        <v>117</v>
      </c>
      <c r="C51" s="38" t="s">
        <v>118</v>
      </c>
      <c r="D51" s="39">
        <v>32371</v>
      </c>
      <c r="E51" s="41" t="s">
        <v>962</v>
      </c>
      <c r="F51" s="45">
        <v>53</v>
      </c>
      <c r="G51" s="46">
        <v>42572</v>
      </c>
      <c r="H51" s="30">
        <f t="shared" si="0"/>
        <v>44397</v>
      </c>
      <c r="I51" s="30"/>
      <c r="J51" s="30"/>
      <c r="K51" s="30"/>
      <c r="L51" s="30"/>
      <c r="M51" s="41" t="s">
        <v>90</v>
      </c>
      <c r="N51" s="45">
        <v>2013</v>
      </c>
      <c r="O51" s="38" t="s">
        <v>493</v>
      </c>
      <c r="P51" s="38" t="s">
        <v>651</v>
      </c>
      <c r="Q51" s="32"/>
      <c r="R51" s="32"/>
      <c r="S51" s="32"/>
      <c r="T51" s="32"/>
      <c r="U51" s="32"/>
    </row>
    <row r="52" spans="1:21" s="20" customFormat="1" ht="24" x14ac:dyDescent="0.25">
      <c r="A52" s="45">
        <v>50</v>
      </c>
      <c r="B52" s="38" t="s">
        <v>119</v>
      </c>
      <c r="C52" s="38" t="s">
        <v>120</v>
      </c>
      <c r="D52" s="39">
        <v>33760</v>
      </c>
      <c r="E52" s="41" t="s">
        <v>962</v>
      </c>
      <c r="F52" s="45">
        <v>54</v>
      </c>
      <c r="G52" s="46">
        <v>42572</v>
      </c>
      <c r="H52" s="30">
        <f t="shared" si="0"/>
        <v>44397</v>
      </c>
      <c r="I52" s="30"/>
      <c r="J52" s="30"/>
      <c r="K52" s="30"/>
      <c r="L52" s="30"/>
      <c r="M52" s="41" t="s">
        <v>90</v>
      </c>
      <c r="N52" s="45">
        <v>2012</v>
      </c>
      <c r="O52" s="38" t="s">
        <v>494</v>
      </c>
      <c r="P52" s="38">
        <v>9785592712</v>
      </c>
      <c r="Q52" s="32"/>
      <c r="R52" s="32"/>
      <c r="S52" s="32"/>
      <c r="T52" s="32"/>
      <c r="U52" s="32"/>
    </row>
    <row r="53" spans="1:21" s="20" customFormat="1" ht="24" x14ac:dyDescent="0.25">
      <c r="A53" s="45">
        <v>51</v>
      </c>
      <c r="B53" s="38" t="s">
        <v>121</v>
      </c>
      <c r="C53" s="38" t="s">
        <v>122</v>
      </c>
      <c r="D53" s="39">
        <v>33774</v>
      </c>
      <c r="E53" s="41" t="s">
        <v>962</v>
      </c>
      <c r="F53" s="45">
        <v>55</v>
      </c>
      <c r="G53" s="46">
        <v>42572</v>
      </c>
      <c r="H53" s="30">
        <f t="shared" si="0"/>
        <v>44397</v>
      </c>
      <c r="I53" s="30"/>
      <c r="J53" s="30"/>
      <c r="K53" s="30"/>
      <c r="L53" s="30"/>
      <c r="M53" s="41" t="s">
        <v>90</v>
      </c>
      <c r="N53" s="45">
        <v>2012</v>
      </c>
      <c r="O53" s="38" t="s">
        <v>2019</v>
      </c>
      <c r="P53" s="38">
        <v>9828050528</v>
      </c>
      <c r="Q53" s="32"/>
      <c r="R53" s="32"/>
      <c r="S53" s="32"/>
      <c r="T53" s="32"/>
      <c r="U53" s="32"/>
    </row>
    <row r="54" spans="1:21" s="20" customFormat="1" ht="24" hidden="1" x14ac:dyDescent="0.25">
      <c r="A54" s="45">
        <v>52</v>
      </c>
      <c r="B54" s="38" t="s">
        <v>123</v>
      </c>
      <c r="C54" s="38" t="s">
        <v>124</v>
      </c>
      <c r="D54" s="39">
        <v>33497</v>
      </c>
      <c r="E54" s="41" t="s">
        <v>962</v>
      </c>
      <c r="F54" s="45">
        <v>56</v>
      </c>
      <c r="G54" s="46">
        <v>42572</v>
      </c>
      <c r="H54" s="30">
        <f t="shared" si="0"/>
        <v>44397</v>
      </c>
      <c r="I54" s="30"/>
      <c r="J54" s="30"/>
      <c r="K54" s="30"/>
      <c r="L54" s="30"/>
      <c r="M54" s="41" t="s">
        <v>90</v>
      </c>
      <c r="N54" s="45">
        <v>2013</v>
      </c>
      <c r="O54" s="38" t="s">
        <v>496</v>
      </c>
      <c r="P54" s="38" t="s">
        <v>652</v>
      </c>
      <c r="Q54" s="32"/>
      <c r="R54" s="32"/>
      <c r="S54" s="32"/>
      <c r="T54" s="32"/>
      <c r="U54" s="32"/>
    </row>
    <row r="55" spans="1:21" s="20" customFormat="1" ht="24" hidden="1" x14ac:dyDescent="0.25">
      <c r="A55" s="45">
        <v>53</v>
      </c>
      <c r="B55" s="38" t="s">
        <v>125</v>
      </c>
      <c r="C55" s="38" t="s">
        <v>126</v>
      </c>
      <c r="D55" s="39">
        <v>33866</v>
      </c>
      <c r="E55" s="41" t="s">
        <v>962</v>
      </c>
      <c r="F55" s="45">
        <v>57</v>
      </c>
      <c r="G55" s="46">
        <v>42572</v>
      </c>
      <c r="H55" s="30">
        <f t="shared" si="0"/>
        <v>44397</v>
      </c>
      <c r="I55" s="30"/>
      <c r="J55" s="30"/>
      <c r="K55" s="30"/>
      <c r="L55" s="30"/>
      <c r="M55" s="41" t="s">
        <v>90</v>
      </c>
      <c r="N55" s="45">
        <v>2012</v>
      </c>
      <c r="O55" s="38" t="s">
        <v>497</v>
      </c>
      <c r="P55" s="38">
        <v>9785795782</v>
      </c>
      <c r="Q55" s="32"/>
      <c r="R55" s="32"/>
      <c r="S55" s="32"/>
      <c r="T55" s="32"/>
      <c r="U55" s="32"/>
    </row>
    <row r="56" spans="1:21" s="20" customFormat="1" ht="24" hidden="1" x14ac:dyDescent="0.25">
      <c r="A56" s="45">
        <v>54</v>
      </c>
      <c r="B56" s="38" t="s">
        <v>127</v>
      </c>
      <c r="C56" s="38" t="s">
        <v>128</v>
      </c>
      <c r="D56" s="39">
        <v>34540</v>
      </c>
      <c r="E56" s="41" t="s">
        <v>1276</v>
      </c>
      <c r="F56" s="45">
        <v>58</v>
      </c>
      <c r="G56" s="46">
        <v>42572</v>
      </c>
      <c r="H56" s="30">
        <f t="shared" si="0"/>
        <v>44397</v>
      </c>
      <c r="I56" s="30"/>
      <c r="J56" s="30"/>
      <c r="K56" s="30"/>
      <c r="L56" s="30"/>
      <c r="M56" s="41" t="s">
        <v>90</v>
      </c>
      <c r="N56" s="45">
        <v>2014</v>
      </c>
      <c r="O56" s="38" t="s">
        <v>498</v>
      </c>
      <c r="P56" s="38" t="s">
        <v>653</v>
      </c>
      <c r="Q56" s="32"/>
      <c r="R56" s="32"/>
      <c r="S56" s="32"/>
      <c r="T56" s="32"/>
      <c r="U56" s="32"/>
    </row>
    <row r="57" spans="1:21" s="20" customFormat="1" ht="24" hidden="1" x14ac:dyDescent="0.25">
      <c r="A57" s="45">
        <v>55</v>
      </c>
      <c r="B57" s="38" t="s">
        <v>129</v>
      </c>
      <c r="C57" s="38" t="s">
        <v>130</v>
      </c>
      <c r="D57" s="39">
        <v>34464</v>
      </c>
      <c r="E57" s="41" t="s">
        <v>1276</v>
      </c>
      <c r="F57" s="45">
        <v>59</v>
      </c>
      <c r="G57" s="46">
        <v>42572</v>
      </c>
      <c r="H57" s="30">
        <f t="shared" si="0"/>
        <v>44397</v>
      </c>
      <c r="I57" s="30"/>
      <c r="J57" s="30"/>
      <c r="K57" s="30"/>
      <c r="L57" s="30"/>
      <c r="M57" s="41" t="s">
        <v>90</v>
      </c>
      <c r="N57" s="45">
        <v>2014</v>
      </c>
      <c r="O57" s="38" t="s">
        <v>499</v>
      </c>
      <c r="P57" s="38" t="s">
        <v>654</v>
      </c>
      <c r="Q57" s="32"/>
      <c r="R57" s="32"/>
      <c r="S57" s="32"/>
      <c r="T57" s="32"/>
      <c r="U57" s="32"/>
    </row>
    <row r="58" spans="1:21" s="20" customFormat="1" ht="24" hidden="1" x14ac:dyDescent="0.25">
      <c r="A58" s="45">
        <v>56</v>
      </c>
      <c r="B58" s="38" t="s">
        <v>131</v>
      </c>
      <c r="C58" s="38" t="s">
        <v>132</v>
      </c>
      <c r="D58" s="39">
        <v>33150</v>
      </c>
      <c r="E58" s="41" t="s">
        <v>1276</v>
      </c>
      <c r="F58" s="45">
        <v>60</v>
      </c>
      <c r="G58" s="46">
        <v>42572</v>
      </c>
      <c r="H58" s="30">
        <f t="shared" si="0"/>
        <v>44397</v>
      </c>
      <c r="I58" s="30"/>
      <c r="J58" s="30"/>
      <c r="K58" s="30"/>
      <c r="L58" s="30"/>
      <c r="M58" s="41" t="s">
        <v>90</v>
      </c>
      <c r="N58" s="45">
        <v>2013</v>
      </c>
      <c r="O58" s="38" t="s">
        <v>500</v>
      </c>
      <c r="P58" s="38">
        <v>9460282826</v>
      </c>
      <c r="Q58" s="32"/>
      <c r="R58" s="32"/>
      <c r="S58" s="32"/>
      <c r="T58" s="32"/>
      <c r="U58" s="32"/>
    </row>
    <row r="59" spans="1:21" s="20" customFormat="1" ht="24" x14ac:dyDescent="0.25">
      <c r="A59" s="45">
        <v>57</v>
      </c>
      <c r="B59" s="38" t="s">
        <v>133</v>
      </c>
      <c r="C59" s="38" t="s">
        <v>134</v>
      </c>
      <c r="D59" s="39">
        <v>32418</v>
      </c>
      <c r="E59" s="41" t="s">
        <v>1276</v>
      </c>
      <c r="F59" s="45">
        <v>61</v>
      </c>
      <c r="G59" s="46">
        <v>42579</v>
      </c>
      <c r="H59" s="30">
        <f t="shared" si="0"/>
        <v>44404</v>
      </c>
      <c r="I59" s="30"/>
      <c r="J59" s="30"/>
      <c r="K59" s="30"/>
      <c r="L59" s="30"/>
      <c r="M59" s="41" t="s">
        <v>26</v>
      </c>
      <c r="N59" s="45">
        <v>2007</v>
      </c>
      <c r="O59" s="38" t="s">
        <v>2020</v>
      </c>
      <c r="P59" s="38">
        <v>9413365464</v>
      </c>
      <c r="Q59" s="32"/>
      <c r="R59" s="32"/>
      <c r="S59" s="32"/>
      <c r="T59" s="32"/>
      <c r="U59" s="32"/>
    </row>
    <row r="60" spans="1:21" s="20" customFormat="1" ht="12" hidden="1" x14ac:dyDescent="0.25">
      <c r="A60" s="45">
        <v>58</v>
      </c>
      <c r="B60" s="38" t="s">
        <v>135</v>
      </c>
      <c r="C60" s="38" t="s">
        <v>136</v>
      </c>
      <c r="D60" s="39">
        <v>31807</v>
      </c>
      <c r="E60" s="41" t="s">
        <v>1276</v>
      </c>
      <c r="F60" s="45">
        <v>62</v>
      </c>
      <c r="G60" s="46">
        <v>42579</v>
      </c>
      <c r="H60" s="30">
        <f t="shared" si="0"/>
        <v>44404</v>
      </c>
      <c r="I60" s="30"/>
      <c r="J60" s="30"/>
      <c r="K60" s="30"/>
      <c r="L60" s="30"/>
      <c r="M60" s="41" t="s">
        <v>26</v>
      </c>
      <c r="N60" s="45">
        <v>2007</v>
      </c>
      <c r="O60" s="38" t="s">
        <v>1509</v>
      </c>
      <c r="P60" s="38">
        <v>9887773768</v>
      </c>
      <c r="Q60" s="32"/>
      <c r="R60" s="32"/>
      <c r="S60" s="32"/>
      <c r="T60" s="32"/>
      <c r="U60" s="32"/>
    </row>
    <row r="61" spans="1:21" s="20" customFormat="1" ht="12" hidden="1" x14ac:dyDescent="0.25">
      <c r="A61" s="45">
        <v>59</v>
      </c>
      <c r="B61" s="38" t="s">
        <v>137</v>
      </c>
      <c r="C61" s="38" t="s">
        <v>138</v>
      </c>
      <c r="D61" s="39">
        <v>31267</v>
      </c>
      <c r="E61" s="41" t="s">
        <v>1276</v>
      </c>
      <c r="F61" s="45">
        <v>63</v>
      </c>
      <c r="G61" s="46">
        <v>42579</v>
      </c>
      <c r="H61" s="30">
        <f t="shared" si="0"/>
        <v>44404</v>
      </c>
      <c r="I61" s="30"/>
      <c r="J61" s="30"/>
      <c r="K61" s="30"/>
      <c r="L61" s="30"/>
      <c r="M61" s="41" t="s">
        <v>26</v>
      </c>
      <c r="N61" s="45">
        <v>2007</v>
      </c>
      <c r="O61" s="38" t="s">
        <v>502</v>
      </c>
      <c r="P61" s="38">
        <v>9461469989</v>
      </c>
      <c r="Q61" s="32"/>
      <c r="R61" s="32"/>
      <c r="S61" s="32"/>
      <c r="T61" s="32"/>
      <c r="U61" s="32"/>
    </row>
    <row r="62" spans="1:21" s="20" customFormat="1" ht="24" hidden="1" x14ac:dyDescent="0.25">
      <c r="A62" s="45">
        <v>60</v>
      </c>
      <c r="B62" s="38" t="s">
        <v>139</v>
      </c>
      <c r="C62" s="38" t="s">
        <v>140</v>
      </c>
      <c r="D62" s="39">
        <v>33910</v>
      </c>
      <c r="E62" s="41" t="s">
        <v>1276</v>
      </c>
      <c r="F62" s="45">
        <v>64</v>
      </c>
      <c r="G62" s="46">
        <v>42579</v>
      </c>
      <c r="H62" s="30">
        <f t="shared" si="0"/>
        <v>44404</v>
      </c>
      <c r="I62" s="30"/>
      <c r="J62" s="30"/>
      <c r="K62" s="30"/>
      <c r="L62" s="30"/>
      <c r="M62" s="41" t="s">
        <v>26</v>
      </c>
      <c r="N62" s="45">
        <v>2011</v>
      </c>
      <c r="O62" s="38" t="s">
        <v>503</v>
      </c>
      <c r="P62" s="38">
        <v>8440873104</v>
      </c>
      <c r="Q62" s="32"/>
      <c r="R62" s="32"/>
      <c r="S62" s="32"/>
      <c r="T62" s="32"/>
      <c r="U62" s="32"/>
    </row>
    <row r="63" spans="1:21" s="20" customFormat="1" ht="12" hidden="1" x14ac:dyDescent="0.25">
      <c r="A63" s="45">
        <v>61</v>
      </c>
      <c r="B63" s="38" t="s">
        <v>141</v>
      </c>
      <c r="C63" s="38" t="s">
        <v>142</v>
      </c>
      <c r="D63" s="39">
        <v>32444</v>
      </c>
      <c r="E63" s="41" t="s">
        <v>1276</v>
      </c>
      <c r="F63" s="45">
        <v>65</v>
      </c>
      <c r="G63" s="46">
        <v>42579</v>
      </c>
      <c r="H63" s="30">
        <f t="shared" si="0"/>
        <v>44404</v>
      </c>
      <c r="I63" s="30"/>
      <c r="J63" s="30"/>
      <c r="K63" s="30"/>
      <c r="L63" s="30"/>
      <c r="M63" s="41" t="s">
        <v>26</v>
      </c>
      <c r="N63" s="45">
        <v>2009</v>
      </c>
      <c r="O63" s="38" t="s">
        <v>504</v>
      </c>
      <c r="P63" s="38">
        <v>9887391469</v>
      </c>
      <c r="Q63" s="32"/>
      <c r="R63" s="32"/>
      <c r="S63" s="32"/>
      <c r="T63" s="32"/>
      <c r="U63" s="32"/>
    </row>
    <row r="64" spans="1:21" s="20" customFormat="1" ht="36" hidden="1" x14ac:dyDescent="0.25">
      <c r="A64" s="45">
        <v>62</v>
      </c>
      <c r="B64" s="38" t="s">
        <v>143</v>
      </c>
      <c r="C64" s="38" t="s">
        <v>144</v>
      </c>
      <c r="D64" s="39">
        <v>32331</v>
      </c>
      <c r="E64" s="41" t="s">
        <v>1276</v>
      </c>
      <c r="F64" s="45">
        <v>66</v>
      </c>
      <c r="G64" s="46">
        <v>42579</v>
      </c>
      <c r="H64" s="30">
        <f t="shared" si="0"/>
        <v>44404</v>
      </c>
      <c r="I64" s="30"/>
      <c r="J64" s="30"/>
      <c r="K64" s="30"/>
      <c r="L64" s="30"/>
      <c r="M64" s="41" t="s">
        <v>26</v>
      </c>
      <c r="N64" s="45">
        <v>2011</v>
      </c>
      <c r="O64" s="38" t="s">
        <v>505</v>
      </c>
      <c r="P64" s="38">
        <v>9772666688</v>
      </c>
      <c r="Q64" s="32"/>
      <c r="R64" s="32"/>
      <c r="S64" s="32"/>
      <c r="T64" s="32"/>
      <c r="U64" s="32"/>
    </row>
    <row r="65" spans="1:21" s="20" customFormat="1" ht="36" hidden="1" x14ac:dyDescent="0.25">
      <c r="A65" s="45">
        <v>63</v>
      </c>
      <c r="B65" s="38" t="s">
        <v>145</v>
      </c>
      <c r="C65" s="38" t="s">
        <v>146</v>
      </c>
      <c r="D65" s="39">
        <v>33299</v>
      </c>
      <c r="E65" s="41" t="s">
        <v>1276</v>
      </c>
      <c r="F65" s="45">
        <v>67</v>
      </c>
      <c r="G65" s="46">
        <v>42579</v>
      </c>
      <c r="H65" s="30">
        <f t="shared" si="0"/>
        <v>44404</v>
      </c>
      <c r="I65" s="30"/>
      <c r="J65" s="30"/>
      <c r="K65" s="30"/>
      <c r="L65" s="30"/>
      <c r="M65" s="41" t="s">
        <v>26</v>
      </c>
      <c r="N65" s="45">
        <v>2010</v>
      </c>
      <c r="O65" s="38" t="s">
        <v>506</v>
      </c>
      <c r="P65" s="38">
        <v>9413324811</v>
      </c>
      <c r="Q65" s="32"/>
      <c r="R65" s="32"/>
      <c r="S65" s="32"/>
      <c r="T65" s="32"/>
      <c r="U65" s="32"/>
    </row>
    <row r="66" spans="1:21" s="20" customFormat="1" ht="24" hidden="1" x14ac:dyDescent="0.25">
      <c r="A66" s="45">
        <v>64</v>
      </c>
      <c r="B66" s="38" t="s">
        <v>147</v>
      </c>
      <c r="C66" s="38" t="s">
        <v>148</v>
      </c>
      <c r="D66" s="39">
        <v>32723</v>
      </c>
      <c r="E66" s="41" t="s">
        <v>1276</v>
      </c>
      <c r="F66" s="45">
        <v>68</v>
      </c>
      <c r="G66" s="46">
        <v>42579</v>
      </c>
      <c r="H66" s="30">
        <f t="shared" si="0"/>
        <v>44404</v>
      </c>
      <c r="I66" s="66">
        <f>DATE(YEAR(G66)+5,MONTH(G66),DAY((G66)))</f>
        <v>44405</v>
      </c>
      <c r="J66" s="66">
        <f t="shared" ref="J66" si="3">DATE(YEAR(I66)+5,MONTH(I66),DAY((I66)-1))</f>
        <v>46230</v>
      </c>
      <c r="K66" s="30"/>
      <c r="L66" s="30"/>
      <c r="M66" s="41" t="s">
        <v>26</v>
      </c>
      <c r="N66" s="45">
        <v>2009</v>
      </c>
      <c r="O66" s="38" t="s">
        <v>507</v>
      </c>
      <c r="P66" s="38">
        <v>8963863681</v>
      </c>
      <c r="Q66" s="32"/>
      <c r="R66" s="32"/>
      <c r="S66" s="32"/>
      <c r="T66" s="32"/>
      <c r="U66" s="32"/>
    </row>
    <row r="67" spans="1:21" s="20" customFormat="1" ht="24" hidden="1" x14ac:dyDescent="0.25">
      <c r="A67" s="45">
        <v>65</v>
      </c>
      <c r="B67" s="38" t="s">
        <v>149</v>
      </c>
      <c r="C67" s="38" t="s">
        <v>150</v>
      </c>
      <c r="D67" s="39">
        <v>30437</v>
      </c>
      <c r="E67" s="41" t="s">
        <v>1276</v>
      </c>
      <c r="F67" s="45">
        <v>69</v>
      </c>
      <c r="G67" s="46">
        <v>42579</v>
      </c>
      <c r="H67" s="30">
        <f t="shared" si="0"/>
        <v>44404</v>
      </c>
      <c r="I67" s="30"/>
      <c r="J67" s="30"/>
      <c r="K67" s="30"/>
      <c r="L67" s="30"/>
      <c r="M67" s="41" t="s">
        <v>26</v>
      </c>
      <c r="N67" s="45">
        <v>2008</v>
      </c>
      <c r="O67" s="38" t="s">
        <v>508</v>
      </c>
      <c r="P67" s="38">
        <v>9785606643</v>
      </c>
      <c r="Q67" s="32"/>
      <c r="R67" s="32"/>
      <c r="S67" s="32"/>
      <c r="T67" s="32"/>
      <c r="U67" s="32"/>
    </row>
    <row r="68" spans="1:21" s="20" customFormat="1" ht="12" hidden="1" x14ac:dyDescent="0.25">
      <c r="A68" s="45">
        <v>66</v>
      </c>
      <c r="B68" s="38" t="s">
        <v>151</v>
      </c>
      <c r="C68" s="38" t="s">
        <v>152</v>
      </c>
      <c r="D68" s="39">
        <v>31112</v>
      </c>
      <c r="E68" s="41" t="s">
        <v>1276</v>
      </c>
      <c r="F68" s="45">
        <v>70</v>
      </c>
      <c r="G68" s="46">
        <v>42579</v>
      </c>
      <c r="H68" s="30">
        <f t="shared" ref="H68:H131" si="4">DATE(YEAR(G68)+5,MONTH(G68),DAY((G68)-1))</f>
        <v>44404</v>
      </c>
      <c r="I68" s="30"/>
      <c r="J68" s="30"/>
      <c r="K68" s="30"/>
      <c r="L68" s="30"/>
      <c r="M68" s="41" t="s">
        <v>26</v>
      </c>
      <c r="N68" s="45">
        <v>2008</v>
      </c>
      <c r="O68" s="38" t="s">
        <v>509</v>
      </c>
      <c r="P68" s="38">
        <v>7891133680</v>
      </c>
      <c r="Q68" s="32"/>
      <c r="R68" s="32"/>
      <c r="S68" s="32"/>
      <c r="T68" s="32"/>
      <c r="U68" s="32"/>
    </row>
    <row r="69" spans="1:21" s="20" customFormat="1" ht="24" hidden="1" x14ac:dyDescent="0.25">
      <c r="A69" s="45">
        <v>67</v>
      </c>
      <c r="B69" s="38" t="s">
        <v>153</v>
      </c>
      <c r="C69" s="38" t="s">
        <v>154</v>
      </c>
      <c r="D69" s="39">
        <v>32017</v>
      </c>
      <c r="E69" s="41" t="s">
        <v>1276</v>
      </c>
      <c r="F69" s="45">
        <v>71</v>
      </c>
      <c r="G69" s="46">
        <v>42579</v>
      </c>
      <c r="H69" s="30">
        <f t="shared" si="4"/>
        <v>44404</v>
      </c>
      <c r="I69" s="30"/>
      <c r="J69" s="30"/>
      <c r="K69" s="30"/>
      <c r="L69" s="30"/>
      <c r="M69" s="41" t="s">
        <v>26</v>
      </c>
      <c r="N69" s="45">
        <v>2008</v>
      </c>
      <c r="O69" s="38" t="s">
        <v>510</v>
      </c>
      <c r="P69" s="38">
        <v>9214824812</v>
      </c>
      <c r="Q69" s="32"/>
      <c r="R69" s="32"/>
      <c r="S69" s="32"/>
      <c r="T69" s="32"/>
      <c r="U69" s="32"/>
    </row>
    <row r="70" spans="1:21" s="20" customFormat="1" ht="24" hidden="1" x14ac:dyDescent="0.25">
      <c r="A70" s="45">
        <v>68</v>
      </c>
      <c r="B70" s="38" t="s">
        <v>155</v>
      </c>
      <c r="C70" s="38" t="s">
        <v>156</v>
      </c>
      <c r="D70" s="39">
        <v>32564</v>
      </c>
      <c r="E70" s="41" t="s">
        <v>1276</v>
      </c>
      <c r="F70" s="45">
        <v>72</v>
      </c>
      <c r="G70" s="46">
        <v>42579</v>
      </c>
      <c r="H70" s="30">
        <f t="shared" si="4"/>
        <v>44404</v>
      </c>
      <c r="I70" s="66">
        <f>DATE(YEAR(G70)+5,MONTH(G70),DAY((G70)))</f>
        <v>44405</v>
      </c>
      <c r="J70" s="30"/>
      <c r="K70" s="30"/>
      <c r="L70" s="30"/>
      <c r="M70" s="41" t="s">
        <v>26</v>
      </c>
      <c r="N70" s="45">
        <v>2008</v>
      </c>
      <c r="O70" s="38" t="s">
        <v>511</v>
      </c>
      <c r="P70" s="38">
        <v>9314449444</v>
      </c>
      <c r="Q70" s="32"/>
      <c r="R70" s="32"/>
      <c r="S70" s="32"/>
      <c r="T70" s="32"/>
      <c r="U70" s="32"/>
    </row>
    <row r="71" spans="1:21" s="20" customFormat="1" ht="36" hidden="1" x14ac:dyDescent="0.25">
      <c r="A71" s="45">
        <v>69</v>
      </c>
      <c r="B71" s="38" t="s">
        <v>157</v>
      </c>
      <c r="C71" s="38" t="s">
        <v>158</v>
      </c>
      <c r="D71" s="39">
        <v>32634</v>
      </c>
      <c r="E71" s="41" t="s">
        <v>1276</v>
      </c>
      <c r="F71" s="45">
        <v>73</v>
      </c>
      <c r="G71" s="46">
        <v>42579</v>
      </c>
      <c r="H71" s="30">
        <f t="shared" si="4"/>
        <v>44404</v>
      </c>
      <c r="I71" s="30"/>
      <c r="J71" s="30"/>
      <c r="K71" s="30"/>
      <c r="L71" s="30"/>
      <c r="M71" s="41" t="s">
        <v>26</v>
      </c>
      <c r="N71" s="45">
        <v>2008</v>
      </c>
      <c r="O71" s="38" t="s">
        <v>512</v>
      </c>
      <c r="P71" s="38">
        <v>9829088112</v>
      </c>
      <c r="Q71" s="32"/>
      <c r="R71" s="32"/>
      <c r="S71" s="32"/>
      <c r="T71" s="32"/>
      <c r="U71" s="32"/>
    </row>
    <row r="72" spans="1:21" s="20" customFormat="1" ht="12" hidden="1" x14ac:dyDescent="0.25">
      <c r="A72" s="45">
        <v>70</v>
      </c>
      <c r="B72" s="38" t="s">
        <v>159</v>
      </c>
      <c r="C72" s="38" t="s">
        <v>160</v>
      </c>
      <c r="D72" s="39">
        <v>32379</v>
      </c>
      <c r="E72" s="41" t="s">
        <v>1276</v>
      </c>
      <c r="F72" s="45">
        <v>74</v>
      </c>
      <c r="G72" s="46">
        <v>42579</v>
      </c>
      <c r="H72" s="30">
        <f t="shared" si="4"/>
        <v>44404</v>
      </c>
      <c r="I72" s="30"/>
      <c r="J72" s="30"/>
      <c r="K72" s="30"/>
      <c r="L72" s="30"/>
      <c r="M72" s="41" t="s">
        <v>26</v>
      </c>
      <c r="N72" s="45">
        <v>2011</v>
      </c>
      <c r="O72" s="38" t="s">
        <v>513</v>
      </c>
      <c r="P72" s="38">
        <v>8440944302</v>
      </c>
      <c r="Q72" s="32"/>
      <c r="R72" s="32"/>
      <c r="S72" s="32"/>
      <c r="T72" s="32"/>
      <c r="U72" s="32"/>
    </row>
    <row r="73" spans="1:21" s="20" customFormat="1" ht="24" hidden="1" x14ac:dyDescent="0.25">
      <c r="A73" s="45">
        <v>71</v>
      </c>
      <c r="B73" s="38" t="s">
        <v>161</v>
      </c>
      <c r="C73" s="38" t="s">
        <v>162</v>
      </c>
      <c r="D73" s="39">
        <v>32085</v>
      </c>
      <c r="E73" s="41" t="s">
        <v>1276</v>
      </c>
      <c r="F73" s="45">
        <v>75</v>
      </c>
      <c r="G73" s="46">
        <v>42579</v>
      </c>
      <c r="H73" s="30">
        <f t="shared" si="4"/>
        <v>44404</v>
      </c>
      <c r="I73" s="30"/>
      <c r="J73" s="30"/>
      <c r="K73" s="30"/>
      <c r="L73" s="30"/>
      <c r="M73" s="41" t="s">
        <v>26</v>
      </c>
      <c r="N73" s="45">
        <v>2007</v>
      </c>
      <c r="O73" s="38" t="s">
        <v>514</v>
      </c>
      <c r="P73" s="38">
        <v>9529155447</v>
      </c>
      <c r="Q73" s="32"/>
      <c r="R73" s="32"/>
      <c r="S73" s="32"/>
      <c r="T73" s="32"/>
      <c r="U73" s="32"/>
    </row>
    <row r="74" spans="1:21" s="20" customFormat="1" ht="24" hidden="1" x14ac:dyDescent="0.25">
      <c r="A74" s="45">
        <v>72</v>
      </c>
      <c r="B74" s="38" t="s">
        <v>163</v>
      </c>
      <c r="C74" s="38" t="s">
        <v>164</v>
      </c>
      <c r="D74" s="39">
        <v>31292</v>
      </c>
      <c r="E74" s="41" t="s">
        <v>1276</v>
      </c>
      <c r="F74" s="45">
        <v>76</v>
      </c>
      <c r="G74" s="46">
        <v>42579</v>
      </c>
      <c r="H74" s="30">
        <f t="shared" si="4"/>
        <v>44404</v>
      </c>
      <c r="I74" s="30"/>
      <c r="J74" s="30"/>
      <c r="K74" s="30"/>
      <c r="L74" s="30"/>
      <c r="M74" s="41" t="s">
        <v>26</v>
      </c>
      <c r="N74" s="45">
        <v>2008</v>
      </c>
      <c r="O74" s="38" t="s">
        <v>515</v>
      </c>
      <c r="P74" s="38">
        <v>9261606026</v>
      </c>
      <c r="Q74" s="32"/>
      <c r="R74" s="32"/>
      <c r="S74" s="32"/>
      <c r="T74" s="32"/>
      <c r="U74" s="32"/>
    </row>
    <row r="75" spans="1:21" s="20" customFormat="1" ht="24" hidden="1" x14ac:dyDescent="0.25">
      <c r="A75" s="45">
        <v>73</v>
      </c>
      <c r="B75" s="38" t="s">
        <v>165</v>
      </c>
      <c r="C75" s="38" t="s">
        <v>166</v>
      </c>
      <c r="D75" s="39">
        <v>31961</v>
      </c>
      <c r="E75" s="41" t="s">
        <v>1276</v>
      </c>
      <c r="F75" s="45">
        <v>77</v>
      </c>
      <c r="G75" s="46">
        <v>42579</v>
      </c>
      <c r="H75" s="30">
        <f t="shared" si="4"/>
        <v>44404</v>
      </c>
      <c r="I75" s="30"/>
      <c r="J75" s="30"/>
      <c r="K75" s="30"/>
      <c r="L75" s="30"/>
      <c r="M75" s="41" t="s">
        <v>26</v>
      </c>
      <c r="N75" s="45">
        <v>2008</v>
      </c>
      <c r="O75" s="38" t="s">
        <v>516</v>
      </c>
      <c r="P75" s="38">
        <v>9252275087</v>
      </c>
      <c r="Q75" s="32"/>
      <c r="R75" s="32"/>
      <c r="S75" s="32"/>
      <c r="T75" s="32"/>
      <c r="U75" s="32"/>
    </row>
    <row r="76" spans="1:21" s="20" customFormat="1" ht="24" hidden="1" x14ac:dyDescent="0.25">
      <c r="A76" s="45">
        <v>74</v>
      </c>
      <c r="B76" s="38" t="s">
        <v>167</v>
      </c>
      <c r="C76" s="38" t="s">
        <v>168</v>
      </c>
      <c r="D76" s="39">
        <v>32436</v>
      </c>
      <c r="E76" s="41" t="s">
        <v>1276</v>
      </c>
      <c r="F76" s="45">
        <v>78</v>
      </c>
      <c r="G76" s="46">
        <v>42579</v>
      </c>
      <c r="H76" s="30">
        <f t="shared" si="4"/>
        <v>44404</v>
      </c>
      <c r="I76" s="30"/>
      <c r="J76" s="30"/>
      <c r="K76" s="30"/>
      <c r="L76" s="30"/>
      <c r="M76" s="41" t="s">
        <v>26</v>
      </c>
      <c r="N76" s="45">
        <v>2008</v>
      </c>
      <c r="O76" s="38" t="s">
        <v>517</v>
      </c>
      <c r="P76" s="38">
        <v>9983832726</v>
      </c>
      <c r="Q76" s="32"/>
      <c r="R76" s="32"/>
      <c r="S76" s="32"/>
      <c r="T76" s="32"/>
      <c r="U76" s="32"/>
    </row>
    <row r="77" spans="1:21" s="20" customFormat="1" ht="24" hidden="1" x14ac:dyDescent="0.25">
      <c r="A77" s="45">
        <v>75</v>
      </c>
      <c r="B77" s="38" t="s">
        <v>169</v>
      </c>
      <c r="C77" s="38" t="s">
        <v>170</v>
      </c>
      <c r="D77" s="39">
        <v>31089</v>
      </c>
      <c r="E77" s="41" t="s">
        <v>1276</v>
      </c>
      <c r="F77" s="45">
        <v>79</v>
      </c>
      <c r="G77" s="46">
        <v>42579</v>
      </c>
      <c r="H77" s="30">
        <f t="shared" si="4"/>
        <v>44404</v>
      </c>
      <c r="I77" s="30"/>
      <c r="J77" s="30"/>
      <c r="K77" s="30"/>
      <c r="L77" s="30"/>
      <c r="M77" s="41" t="s">
        <v>26</v>
      </c>
      <c r="N77" s="45">
        <v>2008</v>
      </c>
      <c r="O77" s="38" t="s">
        <v>518</v>
      </c>
      <c r="P77" s="38">
        <v>9887247628</v>
      </c>
      <c r="Q77" s="32"/>
      <c r="R77" s="32"/>
      <c r="S77" s="32"/>
      <c r="T77" s="32"/>
      <c r="U77" s="32"/>
    </row>
    <row r="78" spans="1:21" s="20" customFormat="1" ht="24" hidden="1" x14ac:dyDescent="0.25">
      <c r="A78" s="45">
        <v>76</v>
      </c>
      <c r="B78" s="38" t="s">
        <v>171</v>
      </c>
      <c r="C78" s="38" t="s">
        <v>172</v>
      </c>
      <c r="D78" s="39">
        <v>31415</v>
      </c>
      <c r="E78" s="41" t="s">
        <v>1276</v>
      </c>
      <c r="F78" s="45">
        <v>80</v>
      </c>
      <c r="G78" s="46">
        <v>42579</v>
      </c>
      <c r="H78" s="30">
        <f t="shared" si="4"/>
        <v>44404</v>
      </c>
      <c r="I78" s="30"/>
      <c r="J78" s="30"/>
      <c r="K78" s="30"/>
      <c r="L78" s="30"/>
      <c r="M78" s="41" t="s">
        <v>26</v>
      </c>
      <c r="N78" s="45">
        <v>2007</v>
      </c>
      <c r="O78" s="38" t="s">
        <v>519</v>
      </c>
      <c r="P78" s="38">
        <v>9460814041</v>
      </c>
      <c r="Q78" s="32"/>
      <c r="R78" s="32"/>
      <c r="S78" s="32"/>
      <c r="T78" s="32"/>
      <c r="U78" s="32"/>
    </row>
    <row r="79" spans="1:21" s="20" customFormat="1" ht="24" hidden="1" x14ac:dyDescent="0.25">
      <c r="A79" s="45">
        <v>77</v>
      </c>
      <c r="B79" s="38" t="s">
        <v>173</v>
      </c>
      <c r="C79" s="38" t="s">
        <v>174</v>
      </c>
      <c r="D79" s="39">
        <v>30951</v>
      </c>
      <c r="E79" s="41" t="s">
        <v>1276</v>
      </c>
      <c r="F79" s="45">
        <v>81</v>
      </c>
      <c r="G79" s="46">
        <v>42579</v>
      </c>
      <c r="H79" s="30">
        <f t="shared" si="4"/>
        <v>44404</v>
      </c>
      <c r="I79" s="30"/>
      <c r="J79" s="30"/>
      <c r="K79" s="30"/>
      <c r="L79" s="30"/>
      <c r="M79" s="41" t="s">
        <v>26</v>
      </c>
      <c r="N79" s="45">
        <v>2008</v>
      </c>
      <c r="O79" s="38" t="s">
        <v>520</v>
      </c>
      <c r="P79" s="38" t="s">
        <v>655</v>
      </c>
      <c r="Q79" s="32"/>
      <c r="R79" s="32"/>
      <c r="S79" s="32"/>
      <c r="T79" s="32"/>
      <c r="U79" s="32"/>
    </row>
    <row r="80" spans="1:21" s="20" customFormat="1" ht="24" hidden="1" x14ac:dyDescent="0.25">
      <c r="A80" s="45">
        <v>78</v>
      </c>
      <c r="B80" s="38" t="s">
        <v>175</v>
      </c>
      <c r="C80" s="38" t="s">
        <v>176</v>
      </c>
      <c r="D80" s="39">
        <v>31600</v>
      </c>
      <c r="E80" s="41" t="s">
        <v>1276</v>
      </c>
      <c r="F80" s="45">
        <v>82</v>
      </c>
      <c r="G80" s="46">
        <v>42579</v>
      </c>
      <c r="H80" s="30">
        <f t="shared" si="4"/>
        <v>44404</v>
      </c>
      <c r="I80" s="66">
        <f>DATE(YEAR(G80)+5,MONTH(G80),DAY((G80)))</f>
        <v>44405</v>
      </c>
      <c r="J80" s="30"/>
      <c r="K80" s="30"/>
      <c r="L80" s="30"/>
      <c r="M80" s="41" t="s">
        <v>26</v>
      </c>
      <c r="N80" s="45">
        <v>2003</v>
      </c>
      <c r="O80" s="38" t="s">
        <v>521</v>
      </c>
      <c r="P80" s="38">
        <v>9460001591</v>
      </c>
      <c r="Q80" s="32"/>
      <c r="R80" s="32"/>
      <c r="S80" s="32"/>
      <c r="T80" s="32"/>
      <c r="U80" s="32"/>
    </row>
    <row r="81" spans="1:21" s="20" customFormat="1" ht="24" hidden="1" x14ac:dyDescent="0.25">
      <c r="A81" s="45">
        <v>79</v>
      </c>
      <c r="B81" s="38" t="s">
        <v>177</v>
      </c>
      <c r="C81" s="38" t="s">
        <v>178</v>
      </c>
      <c r="D81" s="39">
        <v>32031</v>
      </c>
      <c r="E81" s="41" t="s">
        <v>1276</v>
      </c>
      <c r="F81" s="45">
        <v>83</v>
      </c>
      <c r="G81" s="46">
        <v>42579</v>
      </c>
      <c r="H81" s="30">
        <f t="shared" si="4"/>
        <v>44404</v>
      </c>
      <c r="I81" s="66">
        <f>DATE(YEAR(G81)+5,MONTH(G81),DAY((G81)))</f>
        <v>44405</v>
      </c>
      <c r="J81" s="66">
        <f t="shared" ref="J81" si="5">DATE(YEAR(I81)+5,MONTH(I81),DAY((I81)-1))</f>
        <v>46230</v>
      </c>
      <c r="K81" s="30"/>
      <c r="L81" s="30"/>
      <c r="M81" s="41" t="s">
        <v>26</v>
      </c>
      <c r="N81" s="45">
        <v>2008</v>
      </c>
      <c r="O81" s="38" t="s">
        <v>522</v>
      </c>
      <c r="P81" s="38" t="s">
        <v>656</v>
      </c>
      <c r="Q81" s="32"/>
      <c r="R81" s="32"/>
      <c r="S81" s="32"/>
      <c r="T81" s="32"/>
      <c r="U81" s="32"/>
    </row>
    <row r="82" spans="1:21" s="20" customFormat="1" ht="24" hidden="1" x14ac:dyDescent="0.25">
      <c r="A82" s="45">
        <v>80</v>
      </c>
      <c r="B82" s="38" t="s">
        <v>179</v>
      </c>
      <c r="C82" s="38" t="s">
        <v>180</v>
      </c>
      <c r="D82" s="39">
        <v>31870</v>
      </c>
      <c r="E82" s="41" t="s">
        <v>1276</v>
      </c>
      <c r="F82" s="45">
        <v>84</v>
      </c>
      <c r="G82" s="46">
        <v>42579</v>
      </c>
      <c r="H82" s="30">
        <f t="shared" si="4"/>
        <v>44404</v>
      </c>
      <c r="I82" s="30"/>
      <c r="J82" s="30"/>
      <c r="K82" s="30"/>
      <c r="L82" s="30"/>
      <c r="M82" s="41" t="s">
        <v>26</v>
      </c>
      <c r="N82" s="45">
        <v>2007</v>
      </c>
      <c r="O82" s="38" t="s">
        <v>523</v>
      </c>
      <c r="P82" s="38">
        <v>9929964215</v>
      </c>
      <c r="Q82" s="32"/>
      <c r="R82" s="32"/>
      <c r="S82" s="32"/>
      <c r="T82" s="32"/>
      <c r="U82" s="32"/>
    </row>
    <row r="83" spans="1:21" s="20" customFormat="1" ht="24" hidden="1" x14ac:dyDescent="0.25">
      <c r="A83" s="45">
        <v>81</v>
      </c>
      <c r="B83" s="38" t="s">
        <v>181</v>
      </c>
      <c r="C83" s="38" t="s">
        <v>182</v>
      </c>
      <c r="D83" s="39">
        <v>32874</v>
      </c>
      <c r="E83" s="41" t="s">
        <v>1276</v>
      </c>
      <c r="F83" s="45">
        <v>85</v>
      </c>
      <c r="G83" s="46">
        <v>42579</v>
      </c>
      <c r="H83" s="30">
        <f t="shared" si="4"/>
        <v>44404</v>
      </c>
      <c r="I83" s="30"/>
      <c r="J83" s="30"/>
      <c r="K83" s="30"/>
      <c r="L83" s="30"/>
      <c r="M83" s="41" t="s">
        <v>26</v>
      </c>
      <c r="N83" s="45">
        <v>2008</v>
      </c>
      <c r="O83" s="38" t="s">
        <v>524</v>
      </c>
      <c r="P83" s="38">
        <v>9887806386</v>
      </c>
      <c r="Q83" s="32"/>
      <c r="R83" s="32"/>
      <c r="S83" s="32"/>
      <c r="T83" s="32"/>
      <c r="U83" s="32"/>
    </row>
    <row r="84" spans="1:21" s="20" customFormat="1" ht="12" hidden="1" x14ac:dyDescent="0.25">
      <c r="A84" s="45">
        <v>82</v>
      </c>
      <c r="B84" s="38" t="s">
        <v>183</v>
      </c>
      <c r="C84" s="38" t="s">
        <v>184</v>
      </c>
      <c r="D84" s="39">
        <v>31296</v>
      </c>
      <c r="E84" s="41" t="s">
        <v>1276</v>
      </c>
      <c r="F84" s="45">
        <v>86</v>
      </c>
      <c r="G84" s="46">
        <v>42579</v>
      </c>
      <c r="H84" s="30">
        <f t="shared" si="4"/>
        <v>44404</v>
      </c>
      <c r="I84" s="30"/>
      <c r="J84" s="30"/>
      <c r="K84" s="30"/>
      <c r="L84" s="30"/>
      <c r="M84" s="41" t="s">
        <v>26</v>
      </c>
      <c r="N84" s="45">
        <v>2009</v>
      </c>
      <c r="O84" s="38" t="s">
        <v>525</v>
      </c>
      <c r="P84" s="38">
        <v>9928756490</v>
      </c>
      <c r="Q84" s="32"/>
      <c r="R84" s="32"/>
      <c r="S84" s="32"/>
      <c r="T84" s="32"/>
      <c r="U84" s="32"/>
    </row>
    <row r="85" spans="1:21" s="20" customFormat="1" ht="24" hidden="1" x14ac:dyDescent="0.25">
      <c r="A85" s="45">
        <v>83</v>
      </c>
      <c r="B85" s="38" t="s">
        <v>185</v>
      </c>
      <c r="C85" s="38" t="s">
        <v>186</v>
      </c>
      <c r="D85" s="39">
        <v>31229</v>
      </c>
      <c r="E85" s="41" t="s">
        <v>1276</v>
      </c>
      <c r="F85" s="45">
        <v>87</v>
      </c>
      <c r="G85" s="46">
        <v>42579</v>
      </c>
      <c r="H85" s="30">
        <f t="shared" si="4"/>
        <v>44404</v>
      </c>
      <c r="I85" s="30"/>
      <c r="J85" s="30"/>
      <c r="K85" s="30"/>
      <c r="L85" s="30"/>
      <c r="M85" s="41" t="s">
        <v>26</v>
      </c>
      <c r="N85" s="45">
        <v>2007</v>
      </c>
      <c r="O85" s="38" t="s">
        <v>526</v>
      </c>
      <c r="P85" s="38">
        <v>9784280185</v>
      </c>
      <c r="Q85" s="32"/>
      <c r="R85" s="32"/>
      <c r="S85" s="32"/>
      <c r="T85" s="32"/>
      <c r="U85" s="32"/>
    </row>
    <row r="86" spans="1:21" s="20" customFormat="1" ht="24" hidden="1" x14ac:dyDescent="0.25">
      <c r="A86" s="45">
        <v>84</v>
      </c>
      <c r="B86" s="38" t="s">
        <v>187</v>
      </c>
      <c r="C86" s="38" t="s">
        <v>188</v>
      </c>
      <c r="D86" s="39">
        <v>31690</v>
      </c>
      <c r="E86" s="41" t="s">
        <v>1276</v>
      </c>
      <c r="F86" s="45">
        <v>88</v>
      </c>
      <c r="G86" s="46">
        <v>42579</v>
      </c>
      <c r="H86" s="30">
        <f t="shared" si="4"/>
        <v>44404</v>
      </c>
      <c r="I86" s="66">
        <f>DATE(YEAR(G86)+5,MONTH(G86),DAY((G86)))</f>
        <v>44405</v>
      </c>
      <c r="J86" s="66">
        <f t="shared" ref="J86" si="6">DATE(YEAR(I86)+5,MONTH(I86),DAY((I86)-1))</f>
        <v>46230</v>
      </c>
      <c r="K86" s="30"/>
      <c r="L86" s="30"/>
      <c r="M86" s="41" t="s">
        <v>26</v>
      </c>
      <c r="N86" s="45">
        <v>2007</v>
      </c>
      <c r="O86" s="38" t="s">
        <v>522</v>
      </c>
      <c r="P86" s="38" t="s">
        <v>657</v>
      </c>
      <c r="Q86" s="32"/>
      <c r="R86" s="32"/>
      <c r="S86" s="32"/>
      <c r="T86" s="32"/>
      <c r="U86" s="32"/>
    </row>
    <row r="87" spans="1:21" s="20" customFormat="1" ht="24" hidden="1" x14ac:dyDescent="0.25">
      <c r="A87" s="45">
        <v>85</v>
      </c>
      <c r="B87" s="38" t="s">
        <v>189</v>
      </c>
      <c r="C87" s="38" t="s">
        <v>190</v>
      </c>
      <c r="D87" s="39">
        <v>32945</v>
      </c>
      <c r="E87" s="41" t="s">
        <v>1276</v>
      </c>
      <c r="F87" s="45">
        <v>89</v>
      </c>
      <c r="G87" s="46">
        <v>42579</v>
      </c>
      <c r="H87" s="30">
        <f t="shared" si="4"/>
        <v>44404</v>
      </c>
      <c r="I87" s="30"/>
      <c r="J87" s="30"/>
      <c r="K87" s="30"/>
      <c r="L87" s="30"/>
      <c r="M87" s="41" t="s">
        <v>26</v>
      </c>
      <c r="N87" s="45">
        <v>2007</v>
      </c>
      <c r="O87" s="38" t="s">
        <v>527</v>
      </c>
      <c r="P87" s="38">
        <v>9468670207</v>
      </c>
      <c r="Q87" s="32"/>
      <c r="R87" s="32"/>
      <c r="S87" s="32"/>
      <c r="T87" s="32"/>
      <c r="U87" s="32"/>
    </row>
    <row r="88" spans="1:21" s="20" customFormat="1" ht="24" hidden="1" x14ac:dyDescent="0.25">
      <c r="A88" s="45">
        <v>86</v>
      </c>
      <c r="B88" s="38" t="s">
        <v>191</v>
      </c>
      <c r="C88" s="38" t="s">
        <v>192</v>
      </c>
      <c r="D88" s="39">
        <v>31951</v>
      </c>
      <c r="E88" s="41" t="s">
        <v>1276</v>
      </c>
      <c r="F88" s="45">
        <v>90</v>
      </c>
      <c r="G88" s="46">
        <v>42579</v>
      </c>
      <c r="H88" s="30">
        <f t="shared" si="4"/>
        <v>44404</v>
      </c>
      <c r="I88" s="30"/>
      <c r="J88" s="30"/>
      <c r="K88" s="30"/>
      <c r="L88" s="30"/>
      <c r="M88" s="41" t="s">
        <v>26</v>
      </c>
      <c r="N88" s="45">
        <v>2007</v>
      </c>
      <c r="O88" s="38" t="s">
        <v>528</v>
      </c>
      <c r="P88" s="38">
        <v>9928861793</v>
      </c>
      <c r="Q88" s="32"/>
      <c r="R88" s="32"/>
      <c r="S88" s="32"/>
      <c r="T88" s="32"/>
      <c r="U88" s="32"/>
    </row>
    <row r="89" spans="1:21" s="20" customFormat="1" ht="24" hidden="1" x14ac:dyDescent="0.25">
      <c r="A89" s="45">
        <v>87</v>
      </c>
      <c r="B89" s="38" t="s">
        <v>193</v>
      </c>
      <c r="C89" s="38" t="s">
        <v>194</v>
      </c>
      <c r="D89" s="39">
        <v>28741</v>
      </c>
      <c r="E89" s="41" t="s">
        <v>1276</v>
      </c>
      <c r="F89" s="45">
        <v>91</v>
      </c>
      <c r="G89" s="46">
        <v>42579</v>
      </c>
      <c r="H89" s="30">
        <f t="shared" si="4"/>
        <v>44404</v>
      </c>
      <c r="I89" s="66">
        <f>DATE(YEAR(G89)+5,MONTH(G89),DAY((G89)))</f>
        <v>44405</v>
      </c>
      <c r="J89" s="66">
        <f t="shared" ref="J89" si="7">DATE(YEAR(I89)+5,MONTH(I89),DAY((I89)-1))</f>
        <v>46230</v>
      </c>
      <c r="K89" s="30"/>
      <c r="L89" s="30"/>
      <c r="M89" s="41" t="s">
        <v>26</v>
      </c>
      <c r="N89" s="45">
        <v>2007</v>
      </c>
      <c r="O89" s="38" t="s">
        <v>529</v>
      </c>
      <c r="P89" s="38" t="s">
        <v>658</v>
      </c>
      <c r="Q89" s="32"/>
      <c r="R89" s="32"/>
      <c r="S89" s="32"/>
      <c r="T89" s="32"/>
      <c r="U89" s="32"/>
    </row>
    <row r="90" spans="1:21" s="20" customFormat="1" ht="24" hidden="1" x14ac:dyDescent="0.25">
      <c r="A90" s="45">
        <v>88</v>
      </c>
      <c r="B90" s="38" t="s">
        <v>195</v>
      </c>
      <c r="C90" s="38" t="s">
        <v>196</v>
      </c>
      <c r="D90" s="39">
        <v>31036</v>
      </c>
      <c r="E90" s="41" t="s">
        <v>1276</v>
      </c>
      <c r="F90" s="45">
        <v>92</v>
      </c>
      <c r="G90" s="46">
        <v>42579</v>
      </c>
      <c r="H90" s="30">
        <f t="shared" si="4"/>
        <v>44404</v>
      </c>
      <c r="I90" s="30"/>
      <c r="J90" s="30"/>
      <c r="K90" s="30"/>
      <c r="L90" s="30"/>
      <c r="M90" s="41" t="s">
        <v>26</v>
      </c>
      <c r="N90" s="45">
        <v>2007</v>
      </c>
      <c r="O90" s="38" t="s">
        <v>530</v>
      </c>
      <c r="P90" s="38">
        <v>7742823065</v>
      </c>
      <c r="Q90" s="32"/>
      <c r="R90" s="32"/>
      <c r="S90" s="32"/>
      <c r="T90" s="32"/>
      <c r="U90" s="32"/>
    </row>
    <row r="91" spans="1:21" s="20" customFormat="1" ht="36" hidden="1" x14ac:dyDescent="0.25">
      <c r="A91" s="45">
        <v>89</v>
      </c>
      <c r="B91" s="38" t="s">
        <v>197</v>
      </c>
      <c r="C91" s="38" t="s">
        <v>198</v>
      </c>
      <c r="D91" s="39">
        <v>30857</v>
      </c>
      <c r="E91" s="41" t="s">
        <v>1276</v>
      </c>
      <c r="F91" s="45">
        <v>93</v>
      </c>
      <c r="G91" s="46">
        <v>42579</v>
      </c>
      <c r="H91" s="30">
        <f t="shared" si="4"/>
        <v>44404</v>
      </c>
      <c r="I91" s="30"/>
      <c r="J91" s="30"/>
      <c r="K91" s="30"/>
      <c r="L91" s="30"/>
      <c r="M91" s="41" t="s">
        <v>26</v>
      </c>
      <c r="N91" s="45">
        <v>2007</v>
      </c>
      <c r="O91" s="38" t="s">
        <v>531</v>
      </c>
      <c r="P91" s="38">
        <v>9680639383</v>
      </c>
      <c r="Q91" s="32"/>
      <c r="R91" s="32"/>
      <c r="S91" s="32"/>
      <c r="T91" s="32"/>
      <c r="U91" s="32"/>
    </row>
    <row r="92" spans="1:21" s="20" customFormat="1" ht="24" hidden="1" x14ac:dyDescent="0.25">
      <c r="A92" s="45">
        <v>90</v>
      </c>
      <c r="B92" s="38" t="s">
        <v>199</v>
      </c>
      <c r="C92" s="38" t="s">
        <v>200</v>
      </c>
      <c r="D92" s="39">
        <v>32858</v>
      </c>
      <c r="E92" s="41" t="s">
        <v>1276</v>
      </c>
      <c r="F92" s="45">
        <v>94</v>
      </c>
      <c r="G92" s="46">
        <v>42620</v>
      </c>
      <c r="H92" s="30">
        <f t="shared" si="4"/>
        <v>44445</v>
      </c>
      <c r="I92" s="30"/>
      <c r="J92" s="30"/>
      <c r="K92" s="30"/>
      <c r="L92" s="30"/>
      <c r="M92" s="41" t="s">
        <v>26</v>
      </c>
      <c r="N92" s="45">
        <v>2009</v>
      </c>
      <c r="O92" s="38" t="s">
        <v>532</v>
      </c>
      <c r="P92" s="38">
        <v>9001654564</v>
      </c>
      <c r="Q92" s="32"/>
      <c r="R92" s="32"/>
      <c r="S92" s="32"/>
      <c r="T92" s="32"/>
      <c r="U92" s="32"/>
    </row>
    <row r="93" spans="1:21" s="20" customFormat="1" ht="24" x14ac:dyDescent="0.25">
      <c r="A93" s="45">
        <v>91</v>
      </c>
      <c r="B93" s="38" t="s">
        <v>201</v>
      </c>
      <c r="C93" s="38" t="s">
        <v>202</v>
      </c>
      <c r="D93" s="39">
        <v>33069</v>
      </c>
      <c r="E93" s="41" t="s">
        <v>962</v>
      </c>
      <c r="F93" s="45">
        <v>95</v>
      </c>
      <c r="G93" s="46">
        <v>42620</v>
      </c>
      <c r="H93" s="30">
        <f t="shared" si="4"/>
        <v>44445</v>
      </c>
      <c r="I93" s="30"/>
      <c r="J93" s="30"/>
      <c r="K93" s="30"/>
      <c r="L93" s="30"/>
      <c r="M93" s="41" t="s">
        <v>90</v>
      </c>
      <c r="N93" s="45">
        <v>2011</v>
      </c>
      <c r="O93" s="38" t="s">
        <v>533</v>
      </c>
      <c r="P93" s="38">
        <v>9887593079</v>
      </c>
      <c r="Q93" s="32"/>
      <c r="R93" s="32"/>
      <c r="S93" s="32"/>
      <c r="T93" s="32"/>
      <c r="U93" s="32"/>
    </row>
    <row r="94" spans="1:21" s="20" customFormat="1" ht="36" hidden="1" x14ac:dyDescent="0.25">
      <c r="A94" s="45">
        <v>92</v>
      </c>
      <c r="B94" s="38" t="s">
        <v>203</v>
      </c>
      <c r="C94" s="38" t="s">
        <v>204</v>
      </c>
      <c r="D94" s="39">
        <v>33367</v>
      </c>
      <c r="E94" s="41" t="s">
        <v>962</v>
      </c>
      <c r="F94" s="45">
        <v>96</v>
      </c>
      <c r="G94" s="46">
        <v>42636</v>
      </c>
      <c r="H94" s="30">
        <f t="shared" si="4"/>
        <v>44461</v>
      </c>
      <c r="I94" s="30"/>
      <c r="J94" s="30"/>
      <c r="K94" s="30"/>
      <c r="L94" s="30"/>
      <c r="M94" s="41" t="s">
        <v>90</v>
      </c>
      <c r="N94" s="45">
        <v>2013</v>
      </c>
      <c r="O94" s="38" t="s">
        <v>534</v>
      </c>
      <c r="P94" s="38">
        <v>7597048469</v>
      </c>
      <c r="Q94" s="32"/>
      <c r="R94" s="32"/>
      <c r="S94" s="32"/>
      <c r="T94" s="32"/>
      <c r="U94" s="32"/>
    </row>
    <row r="95" spans="1:21" s="20" customFormat="1" ht="24" hidden="1" x14ac:dyDescent="0.25">
      <c r="A95" s="45">
        <v>93</v>
      </c>
      <c r="B95" s="38" t="s">
        <v>205</v>
      </c>
      <c r="C95" s="38" t="s">
        <v>206</v>
      </c>
      <c r="D95" s="39">
        <v>33055</v>
      </c>
      <c r="E95" s="41" t="s">
        <v>962</v>
      </c>
      <c r="F95" s="45">
        <v>97</v>
      </c>
      <c r="G95" s="46">
        <v>42636</v>
      </c>
      <c r="H95" s="30">
        <f t="shared" si="4"/>
        <v>44461</v>
      </c>
      <c r="I95" s="30"/>
      <c r="J95" s="30"/>
      <c r="K95" s="30"/>
      <c r="L95" s="30"/>
      <c r="M95" s="41" t="s">
        <v>90</v>
      </c>
      <c r="N95" s="45">
        <v>2011</v>
      </c>
      <c r="O95" s="38" t="s">
        <v>535</v>
      </c>
      <c r="P95" s="38">
        <v>9529580058</v>
      </c>
      <c r="Q95" s="32"/>
      <c r="R95" s="32"/>
      <c r="S95" s="32"/>
      <c r="T95" s="32"/>
      <c r="U95" s="32"/>
    </row>
    <row r="96" spans="1:21" s="20" customFormat="1" ht="24" x14ac:dyDescent="0.25">
      <c r="A96" s="45">
        <v>94</v>
      </c>
      <c r="B96" s="38" t="s">
        <v>207</v>
      </c>
      <c r="C96" s="38" t="s">
        <v>208</v>
      </c>
      <c r="D96" s="39">
        <v>30703</v>
      </c>
      <c r="E96" s="41" t="s">
        <v>1276</v>
      </c>
      <c r="F96" s="45">
        <v>98</v>
      </c>
      <c r="G96" s="46">
        <v>42636</v>
      </c>
      <c r="H96" s="30">
        <f t="shared" si="4"/>
        <v>44461</v>
      </c>
      <c r="I96" s="30"/>
      <c r="J96" s="30"/>
      <c r="K96" s="30"/>
      <c r="L96" s="30"/>
      <c r="M96" s="41" t="s">
        <v>26</v>
      </c>
      <c r="N96" s="45">
        <v>2009</v>
      </c>
      <c r="O96" s="38" t="s">
        <v>536</v>
      </c>
      <c r="P96" s="38">
        <v>9660109128</v>
      </c>
      <c r="Q96" s="32"/>
      <c r="R96" s="32"/>
      <c r="S96" s="32"/>
      <c r="T96" s="32"/>
      <c r="U96" s="32"/>
    </row>
    <row r="97" spans="1:21" s="20" customFormat="1" ht="36" hidden="1" x14ac:dyDescent="0.25">
      <c r="A97" s="45">
        <v>95</v>
      </c>
      <c r="B97" s="38" t="s">
        <v>1207</v>
      </c>
      <c r="C97" s="38" t="s">
        <v>209</v>
      </c>
      <c r="D97" s="39">
        <v>34800</v>
      </c>
      <c r="E97" s="41" t="s">
        <v>1276</v>
      </c>
      <c r="F97" s="45">
        <v>99</v>
      </c>
      <c r="G97" s="46">
        <v>42667</v>
      </c>
      <c r="H97" s="30">
        <f t="shared" si="4"/>
        <v>44492</v>
      </c>
      <c r="I97" s="30"/>
      <c r="J97" s="30"/>
      <c r="K97" s="30"/>
      <c r="L97" s="30"/>
      <c r="M97" s="41" t="s">
        <v>90</v>
      </c>
      <c r="N97" s="45">
        <v>2015</v>
      </c>
      <c r="O97" s="38" t="s">
        <v>537</v>
      </c>
      <c r="P97" s="38">
        <v>9460320927</v>
      </c>
      <c r="Q97" s="32"/>
      <c r="R97" s="32"/>
      <c r="S97" s="32"/>
      <c r="T97" s="32"/>
      <c r="U97" s="32"/>
    </row>
    <row r="98" spans="1:21" s="20" customFormat="1" ht="24" hidden="1" x14ac:dyDescent="0.25">
      <c r="A98" s="45">
        <v>96</v>
      </c>
      <c r="B98" s="38" t="s">
        <v>210</v>
      </c>
      <c r="C98" s="38" t="s">
        <v>211</v>
      </c>
      <c r="D98" s="39">
        <v>33725</v>
      </c>
      <c r="E98" s="41" t="s">
        <v>1276</v>
      </c>
      <c r="F98" s="45">
        <v>100</v>
      </c>
      <c r="G98" s="46">
        <v>42667</v>
      </c>
      <c r="H98" s="30">
        <f t="shared" si="4"/>
        <v>44492</v>
      </c>
      <c r="I98" s="30"/>
      <c r="J98" s="30"/>
      <c r="K98" s="30"/>
      <c r="L98" s="30"/>
      <c r="M98" s="41" t="s">
        <v>90</v>
      </c>
      <c r="N98" s="45">
        <v>2015</v>
      </c>
      <c r="O98" s="38" t="s">
        <v>538</v>
      </c>
      <c r="P98" s="38">
        <v>7737801807</v>
      </c>
      <c r="Q98" s="32"/>
      <c r="R98" s="32"/>
      <c r="S98" s="32"/>
      <c r="T98" s="32"/>
      <c r="U98" s="32"/>
    </row>
    <row r="99" spans="1:21" s="20" customFormat="1" ht="24" x14ac:dyDescent="0.25">
      <c r="A99" s="45">
        <v>97</v>
      </c>
      <c r="B99" s="38" t="s">
        <v>212</v>
      </c>
      <c r="C99" s="38" t="s">
        <v>213</v>
      </c>
      <c r="D99" s="39">
        <v>34485</v>
      </c>
      <c r="E99" s="41" t="s">
        <v>1276</v>
      </c>
      <c r="F99" s="45">
        <v>101</v>
      </c>
      <c r="G99" s="46">
        <v>42667</v>
      </c>
      <c r="H99" s="30">
        <f t="shared" si="4"/>
        <v>44492</v>
      </c>
      <c r="I99" s="30"/>
      <c r="J99" s="30"/>
      <c r="K99" s="30"/>
      <c r="L99" s="30"/>
      <c r="M99" s="41" t="s">
        <v>90</v>
      </c>
      <c r="N99" s="45">
        <v>2015</v>
      </c>
      <c r="O99" s="38" t="s">
        <v>539</v>
      </c>
      <c r="P99" s="38">
        <v>8104327400</v>
      </c>
      <c r="Q99" s="32"/>
      <c r="R99" s="32"/>
      <c r="S99" s="32"/>
      <c r="T99" s="32"/>
      <c r="U99" s="32"/>
    </row>
    <row r="100" spans="1:21" s="20" customFormat="1" ht="24" x14ac:dyDescent="0.25">
      <c r="A100" s="45">
        <v>98</v>
      </c>
      <c r="B100" s="38" t="s">
        <v>217</v>
      </c>
      <c r="C100" s="38" t="s">
        <v>216</v>
      </c>
      <c r="D100" s="39">
        <v>34779</v>
      </c>
      <c r="E100" s="41" t="s">
        <v>1276</v>
      </c>
      <c r="F100" s="45">
        <v>102</v>
      </c>
      <c r="G100" s="46">
        <v>42667</v>
      </c>
      <c r="H100" s="30">
        <f t="shared" si="4"/>
        <v>44492</v>
      </c>
      <c r="I100" s="30"/>
      <c r="J100" s="30"/>
      <c r="K100" s="30"/>
      <c r="L100" s="30"/>
      <c r="M100" s="41" t="s">
        <v>90</v>
      </c>
      <c r="N100" s="45">
        <v>2015</v>
      </c>
      <c r="O100" s="38" t="s">
        <v>2021</v>
      </c>
      <c r="P100" s="38">
        <v>8385898112</v>
      </c>
      <c r="Q100" s="32"/>
      <c r="R100" s="32"/>
      <c r="S100" s="32"/>
      <c r="T100" s="32"/>
      <c r="U100" s="32"/>
    </row>
    <row r="101" spans="1:21" s="20" customFormat="1" ht="24" hidden="1" x14ac:dyDescent="0.25">
      <c r="A101" s="45">
        <v>99</v>
      </c>
      <c r="B101" s="38" t="s">
        <v>214</v>
      </c>
      <c r="C101" s="38" t="s">
        <v>215</v>
      </c>
      <c r="D101" s="39">
        <v>32198</v>
      </c>
      <c r="E101" s="41" t="s">
        <v>1276</v>
      </c>
      <c r="F101" s="45">
        <v>103</v>
      </c>
      <c r="G101" s="46">
        <v>42667</v>
      </c>
      <c r="H101" s="30">
        <f t="shared" si="4"/>
        <v>44492</v>
      </c>
      <c r="I101" s="30"/>
      <c r="J101" s="30"/>
      <c r="K101" s="30"/>
      <c r="L101" s="30"/>
      <c r="M101" s="41" t="s">
        <v>90</v>
      </c>
      <c r="N101" s="45">
        <v>2015</v>
      </c>
      <c r="O101" s="38" t="s">
        <v>541</v>
      </c>
      <c r="P101" s="38">
        <v>9549753784</v>
      </c>
      <c r="Q101" s="32"/>
      <c r="R101" s="32"/>
      <c r="S101" s="32"/>
      <c r="T101" s="32"/>
      <c r="U101" s="32"/>
    </row>
    <row r="102" spans="1:21" s="20" customFormat="1" ht="24" x14ac:dyDescent="0.25">
      <c r="A102" s="45">
        <v>100</v>
      </c>
      <c r="B102" s="38" t="s">
        <v>218</v>
      </c>
      <c r="C102" s="38" t="s">
        <v>219</v>
      </c>
      <c r="D102" s="39">
        <v>34962</v>
      </c>
      <c r="E102" s="41" t="s">
        <v>1276</v>
      </c>
      <c r="F102" s="45">
        <v>104</v>
      </c>
      <c r="G102" s="46">
        <v>42667</v>
      </c>
      <c r="H102" s="30">
        <f t="shared" si="4"/>
        <v>44492</v>
      </c>
      <c r="I102" s="30"/>
      <c r="J102" s="30"/>
      <c r="K102" s="30"/>
      <c r="L102" s="30"/>
      <c r="M102" s="41" t="s">
        <v>90</v>
      </c>
      <c r="N102" s="45">
        <v>2015</v>
      </c>
      <c r="O102" s="38" t="s">
        <v>2022</v>
      </c>
      <c r="P102" s="38">
        <v>9602881380</v>
      </c>
      <c r="Q102" s="32"/>
      <c r="R102" s="32"/>
      <c r="S102" s="32"/>
      <c r="T102" s="32"/>
      <c r="U102" s="32"/>
    </row>
    <row r="103" spans="1:21" s="20" customFormat="1" ht="24" hidden="1" x14ac:dyDescent="0.25">
      <c r="A103" s="45">
        <v>101</v>
      </c>
      <c r="B103" s="38" t="s">
        <v>220</v>
      </c>
      <c r="C103" s="38" t="s">
        <v>221</v>
      </c>
      <c r="D103" s="39">
        <v>33669</v>
      </c>
      <c r="E103" s="41" t="s">
        <v>1276</v>
      </c>
      <c r="F103" s="45">
        <v>105</v>
      </c>
      <c r="G103" s="46">
        <v>42667</v>
      </c>
      <c r="H103" s="30">
        <f t="shared" si="4"/>
        <v>44492</v>
      </c>
      <c r="I103" s="30"/>
      <c r="J103" s="30"/>
      <c r="K103" s="30"/>
      <c r="L103" s="30"/>
      <c r="M103" s="41" t="s">
        <v>90</v>
      </c>
      <c r="N103" s="45">
        <v>2015</v>
      </c>
      <c r="O103" s="38" t="s">
        <v>543</v>
      </c>
      <c r="P103" s="38" t="s">
        <v>659</v>
      </c>
      <c r="Q103" s="32"/>
      <c r="R103" s="32"/>
      <c r="S103" s="32"/>
      <c r="T103" s="32"/>
      <c r="U103" s="32"/>
    </row>
    <row r="104" spans="1:21" s="20" customFormat="1" ht="24" x14ac:dyDescent="0.25">
      <c r="A104" s="45">
        <v>102</v>
      </c>
      <c r="B104" s="38" t="s">
        <v>222</v>
      </c>
      <c r="C104" s="38" t="s">
        <v>223</v>
      </c>
      <c r="D104" s="39">
        <v>33916</v>
      </c>
      <c r="E104" s="41" t="s">
        <v>1276</v>
      </c>
      <c r="F104" s="45">
        <v>106</v>
      </c>
      <c r="G104" s="46">
        <v>42667</v>
      </c>
      <c r="H104" s="30">
        <f t="shared" si="4"/>
        <v>44492</v>
      </c>
      <c r="I104" s="30"/>
      <c r="J104" s="30"/>
      <c r="K104" s="30"/>
      <c r="L104" s="30"/>
      <c r="M104" s="41" t="s">
        <v>90</v>
      </c>
      <c r="N104" s="45">
        <v>2015</v>
      </c>
      <c r="O104" s="38" t="s">
        <v>544</v>
      </c>
      <c r="P104" s="38">
        <v>9829543545</v>
      </c>
      <c r="Q104" s="32"/>
      <c r="R104" s="32"/>
      <c r="S104" s="32"/>
      <c r="T104" s="32"/>
      <c r="U104" s="32"/>
    </row>
    <row r="105" spans="1:21" s="20" customFormat="1" ht="24" hidden="1" x14ac:dyDescent="0.25">
      <c r="A105" s="45">
        <v>103</v>
      </c>
      <c r="B105" s="38" t="s">
        <v>224</v>
      </c>
      <c r="C105" s="38" t="s">
        <v>225</v>
      </c>
      <c r="D105" s="39">
        <v>33635</v>
      </c>
      <c r="E105" s="41" t="s">
        <v>1276</v>
      </c>
      <c r="F105" s="45">
        <v>107</v>
      </c>
      <c r="G105" s="46">
        <v>42667</v>
      </c>
      <c r="H105" s="30">
        <f t="shared" si="4"/>
        <v>44492</v>
      </c>
      <c r="I105" s="30"/>
      <c r="J105" s="30"/>
      <c r="K105" s="30"/>
      <c r="L105" s="30"/>
      <c r="M105" s="41" t="s">
        <v>90</v>
      </c>
      <c r="N105" s="45">
        <v>2015</v>
      </c>
      <c r="O105" s="38" t="s">
        <v>545</v>
      </c>
      <c r="P105" s="38">
        <v>8505058510</v>
      </c>
      <c r="Q105" s="32"/>
      <c r="R105" s="32"/>
      <c r="S105" s="32"/>
      <c r="T105" s="32"/>
      <c r="U105" s="32"/>
    </row>
    <row r="106" spans="1:21" s="20" customFormat="1" ht="24" hidden="1" x14ac:dyDescent="0.25">
      <c r="A106" s="45">
        <v>104</v>
      </c>
      <c r="B106" s="38" t="s">
        <v>226</v>
      </c>
      <c r="C106" s="38" t="s">
        <v>227</v>
      </c>
      <c r="D106" s="39">
        <v>35247</v>
      </c>
      <c r="E106" s="41" t="s">
        <v>1276</v>
      </c>
      <c r="F106" s="45">
        <v>108</v>
      </c>
      <c r="G106" s="46">
        <v>42667</v>
      </c>
      <c r="H106" s="30">
        <f t="shared" si="4"/>
        <v>44492</v>
      </c>
      <c r="I106" s="30"/>
      <c r="J106" s="30"/>
      <c r="K106" s="30"/>
      <c r="L106" s="30"/>
      <c r="M106" s="41" t="s">
        <v>90</v>
      </c>
      <c r="N106" s="45">
        <v>2015</v>
      </c>
      <c r="O106" s="38" t="s">
        <v>546</v>
      </c>
      <c r="P106" s="38">
        <v>7726934487</v>
      </c>
      <c r="Q106" s="32"/>
      <c r="R106" s="32"/>
      <c r="S106" s="32"/>
      <c r="T106" s="32"/>
      <c r="U106" s="32"/>
    </row>
    <row r="107" spans="1:21" s="20" customFormat="1" ht="24" hidden="1" x14ac:dyDescent="0.25">
      <c r="A107" s="45">
        <v>105</v>
      </c>
      <c r="B107" s="38" t="s">
        <v>1193</v>
      </c>
      <c r="C107" s="38" t="s">
        <v>1194</v>
      </c>
      <c r="D107" s="39">
        <v>35156</v>
      </c>
      <c r="E107" s="41" t="s">
        <v>1276</v>
      </c>
      <c r="F107" s="45">
        <v>109</v>
      </c>
      <c r="G107" s="46">
        <v>42667</v>
      </c>
      <c r="H107" s="30">
        <f t="shared" si="4"/>
        <v>44492</v>
      </c>
      <c r="I107" s="30"/>
      <c r="J107" s="30"/>
      <c r="K107" s="30"/>
      <c r="L107" s="30"/>
      <c r="M107" s="41" t="s">
        <v>90</v>
      </c>
      <c r="N107" s="45">
        <v>2015</v>
      </c>
      <c r="O107" s="38" t="s">
        <v>547</v>
      </c>
      <c r="P107" s="38">
        <v>7877674080</v>
      </c>
      <c r="Q107" s="32"/>
      <c r="R107" s="32"/>
      <c r="S107" s="32"/>
      <c r="T107" s="32"/>
      <c r="U107" s="32"/>
    </row>
    <row r="108" spans="1:21" s="20" customFormat="1" ht="36" x14ac:dyDescent="0.25">
      <c r="A108" s="45">
        <v>106</v>
      </c>
      <c r="B108" s="38" t="s">
        <v>228</v>
      </c>
      <c r="C108" s="38" t="s">
        <v>229</v>
      </c>
      <c r="D108" s="39">
        <v>34987</v>
      </c>
      <c r="E108" s="41" t="s">
        <v>1276</v>
      </c>
      <c r="F108" s="45">
        <v>110</v>
      </c>
      <c r="G108" s="46">
        <v>42667</v>
      </c>
      <c r="H108" s="30">
        <f t="shared" si="4"/>
        <v>44492</v>
      </c>
      <c r="I108" s="30"/>
      <c r="J108" s="30"/>
      <c r="K108" s="30"/>
      <c r="L108" s="30"/>
      <c r="M108" s="41" t="s">
        <v>90</v>
      </c>
      <c r="N108" s="45">
        <v>2015</v>
      </c>
      <c r="O108" s="38" t="s">
        <v>2023</v>
      </c>
      <c r="P108" s="38">
        <v>9460874584</v>
      </c>
      <c r="Q108" s="32"/>
      <c r="R108" s="32"/>
      <c r="S108" s="32"/>
      <c r="T108" s="32"/>
      <c r="U108" s="32"/>
    </row>
    <row r="109" spans="1:21" s="20" customFormat="1" ht="24" hidden="1" x14ac:dyDescent="0.25">
      <c r="A109" s="45">
        <v>107</v>
      </c>
      <c r="B109" s="38" t="s">
        <v>230</v>
      </c>
      <c r="C109" s="38" t="s">
        <v>231</v>
      </c>
      <c r="D109" s="39">
        <v>34606</v>
      </c>
      <c r="E109" s="41" t="s">
        <v>1276</v>
      </c>
      <c r="F109" s="45">
        <v>111</v>
      </c>
      <c r="G109" s="46">
        <v>42667</v>
      </c>
      <c r="H109" s="30">
        <f t="shared" si="4"/>
        <v>44492</v>
      </c>
      <c r="I109" s="30"/>
      <c r="J109" s="30"/>
      <c r="K109" s="30"/>
      <c r="L109" s="30"/>
      <c r="M109" s="41" t="s">
        <v>90</v>
      </c>
      <c r="N109" s="45">
        <v>2015</v>
      </c>
      <c r="O109" s="38" t="s">
        <v>549</v>
      </c>
      <c r="P109" s="38">
        <v>8875499793</v>
      </c>
      <c r="Q109" s="32"/>
      <c r="R109" s="32"/>
      <c r="S109" s="32"/>
      <c r="T109" s="32"/>
      <c r="U109" s="32"/>
    </row>
    <row r="110" spans="1:21" s="20" customFormat="1" ht="24" x14ac:dyDescent="0.25">
      <c r="A110" s="45">
        <v>108</v>
      </c>
      <c r="B110" s="38" t="s">
        <v>232</v>
      </c>
      <c r="C110" s="38" t="s">
        <v>233</v>
      </c>
      <c r="D110" s="39">
        <v>35014</v>
      </c>
      <c r="E110" s="41" t="s">
        <v>1276</v>
      </c>
      <c r="F110" s="45">
        <v>112</v>
      </c>
      <c r="G110" s="46">
        <v>42667</v>
      </c>
      <c r="H110" s="30">
        <f t="shared" si="4"/>
        <v>44492</v>
      </c>
      <c r="I110" s="30"/>
      <c r="J110" s="30"/>
      <c r="K110" s="30"/>
      <c r="L110" s="30"/>
      <c r="M110" s="41" t="s">
        <v>90</v>
      </c>
      <c r="N110" s="45">
        <v>2015</v>
      </c>
      <c r="O110" s="38" t="s">
        <v>550</v>
      </c>
      <c r="P110" s="38">
        <v>9680067144</v>
      </c>
      <c r="Q110" s="32"/>
      <c r="R110" s="32"/>
      <c r="S110" s="32"/>
      <c r="T110" s="32"/>
      <c r="U110" s="32"/>
    </row>
    <row r="111" spans="1:21" s="20" customFormat="1" ht="24" hidden="1" x14ac:dyDescent="0.25">
      <c r="A111" s="45">
        <v>109</v>
      </c>
      <c r="B111" s="38" t="s">
        <v>234</v>
      </c>
      <c r="C111" s="38" t="s">
        <v>235</v>
      </c>
      <c r="D111" s="39">
        <v>34462</v>
      </c>
      <c r="E111" s="41" t="s">
        <v>1276</v>
      </c>
      <c r="F111" s="45">
        <v>113</v>
      </c>
      <c r="G111" s="46">
        <v>42667</v>
      </c>
      <c r="H111" s="30">
        <f t="shared" si="4"/>
        <v>44492</v>
      </c>
      <c r="I111" s="30"/>
      <c r="J111" s="30"/>
      <c r="K111" s="30"/>
      <c r="L111" s="30"/>
      <c r="M111" s="41" t="s">
        <v>90</v>
      </c>
      <c r="N111" s="45">
        <v>2015</v>
      </c>
      <c r="O111" s="38" t="s">
        <v>551</v>
      </c>
      <c r="P111" s="38">
        <v>7062152073</v>
      </c>
      <c r="Q111" s="32"/>
      <c r="R111" s="32"/>
      <c r="S111" s="32"/>
      <c r="T111" s="32"/>
      <c r="U111" s="32"/>
    </row>
    <row r="112" spans="1:21" s="20" customFormat="1" ht="24" x14ac:dyDescent="0.25">
      <c r="A112" s="45">
        <v>110</v>
      </c>
      <c r="B112" s="38" t="s">
        <v>236</v>
      </c>
      <c r="C112" s="38" t="s">
        <v>237</v>
      </c>
      <c r="D112" s="39">
        <v>35288</v>
      </c>
      <c r="E112" s="41" t="s">
        <v>1276</v>
      </c>
      <c r="F112" s="45">
        <v>114</v>
      </c>
      <c r="G112" s="46">
        <v>42667</v>
      </c>
      <c r="H112" s="30">
        <f t="shared" si="4"/>
        <v>44492</v>
      </c>
      <c r="I112" s="30"/>
      <c r="J112" s="30"/>
      <c r="K112" s="30"/>
      <c r="L112" s="30"/>
      <c r="M112" s="41" t="s">
        <v>90</v>
      </c>
      <c r="N112" s="45">
        <v>2015</v>
      </c>
      <c r="O112" s="38" t="s">
        <v>552</v>
      </c>
      <c r="P112" s="38">
        <v>7740918608</v>
      </c>
      <c r="Q112" s="32"/>
      <c r="R112" s="32"/>
      <c r="S112" s="32"/>
      <c r="T112" s="32"/>
      <c r="U112" s="32"/>
    </row>
    <row r="113" spans="1:21" s="20" customFormat="1" ht="24" hidden="1" x14ac:dyDescent="0.25">
      <c r="A113" s="45">
        <v>111</v>
      </c>
      <c r="B113" s="38" t="s">
        <v>238</v>
      </c>
      <c r="C113" s="38" t="s">
        <v>239</v>
      </c>
      <c r="D113" s="39">
        <v>33785</v>
      </c>
      <c r="E113" s="41" t="s">
        <v>1276</v>
      </c>
      <c r="F113" s="45">
        <v>115</v>
      </c>
      <c r="G113" s="46">
        <v>42667</v>
      </c>
      <c r="H113" s="30">
        <f t="shared" si="4"/>
        <v>44492</v>
      </c>
      <c r="I113" s="30"/>
      <c r="J113" s="30"/>
      <c r="K113" s="30"/>
      <c r="L113" s="30"/>
      <c r="M113" s="41" t="s">
        <v>90</v>
      </c>
      <c r="N113" s="45">
        <v>2013</v>
      </c>
      <c r="O113" s="38" t="s">
        <v>553</v>
      </c>
      <c r="P113" s="38">
        <v>9928126294</v>
      </c>
      <c r="Q113" s="32"/>
      <c r="R113" s="32"/>
      <c r="S113" s="32"/>
      <c r="T113" s="32"/>
      <c r="U113" s="32"/>
    </row>
    <row r="114" spans="1:21" s="20" customFormat="1" ht="24" hidden="1" x14ac:dyDescent="0.25">
      <c r="A114" s="45">
        <v>112</v>
      </c>
      <c r="B114" s="38" t="s">
        <v>240</v>
      </c>
      <c r="C114" s="38" t="s">
        <v>241</v>
      </c>
      <c r="D114" s="39">
        <v>34604</v>
      </c>
      <c r="E114" s="41" t="s">
        <v>962</v>
      </c>
      <c r="F114" s="45">
        <v>116</v>
      </c>
      <c r="G114" s="46">
        <v>42667</v>
      </c>
      <c r="H114" s="30">
        <f t="shared" si="4"/>
        <v>44492</v>
      </c>
      <c r="I114" s="30"/>
      <c r="J114" s="30"/>
      <c r="K114" s="30"/>
      <c r="L114" s="30"/>
      <c r="M114" s="41" t="s">
        <v>90</v>
      </c>
      <c r="N114" s="45">
        <v>2014</v>
      </c>
      <c r="O114" s="38" t="s">
        <v>554</v>
      </c>
      <c r="P114" s="38">
        <v>9414864288</v>
      </c>
      <c r="Q114" s="32"/>
      <c r="R114" s="32"/>
      <c r="S114" s="32"/>
      <c r="T114" s="32"/>
      <c r="U114" s="32"/>
    </row>
    <row r="115" spans="1:21" s="20" customFormat="1" ht="24" hidden="1" x14ac:dyDescent="0.25">
      <c r="A115" s="45">
        <v>113</v>
      </c>
      <c r="B115" s="38" t="s">
        <v>242</v>
      </c>
      <c r="C115" s="38" t="s">
        <v>243</v>
      </c>
      <c r="D115" s="39">
        <v>31634</v>
      </c>
      <c r="E115" s="41" t="s">
        <v>1276</v>
      </c>
      <c r="F115" s="45">
        <v>117</v>
      </c>
      <c r="G115" s="46">
        <v>42667</v>
      </c>
      <c r="H115" s="30">
        <f t="shared" si="4"/>
        <v>44492</v>
      </c>
      <c r="I115" s="30"/>
      <c r="J115" s="30"/>
      <c r="K115" s="30"/>
      <c r="L115" s="30"/>
      <c r="M115" s="41" t="s">
        <v>26</v>
      </c>
      <c r="N115" s="45">
        <v>2008</v>
      </c>
      <c r="O115" s="38" t="s">
        <v>555</v>
      </c>
      <c r="P115" s="38">
        <v>9672421892</v>
      </c>
      <c r="Q115" s="32"/>
      <c r="R115" s="32"/>
      <c r="S115" s="32"/>
      <c r="T115" s="32"/>
      <c r="U115" s="32"/>
    </row>
    <row r="116" spans="1:21" s="20" customFormat="1" ht="12" hidden="1" x14ac:dyDescent="0.25">
      <c r="A116" s="45">
        <v>114</v>
      </c>
      <c r="B116" s="38" t="s">
        <v>244</v>
      </c>
      <c r="C116" s="38" t="s">
        <v>245</v>
      </c>
      <c r="D116" s="39">
        <v>33013</v>
      </c>
      <c r="E116" s="41" t="s">
        <v>1276</v>
      </c>
      <c r="F116" s="45">
        <v>118</v>
      </c>
      <c r="G116" s="46">
        <v>42689</v>
      </c>
      <c r="H116" s="30">
        <f t="shared" si="4"/>
        <v>44514</v>
      </c>
      <c r="I116" s="30"/>
      <c r="J116" s="30"/>
      <c r="K116" s="30"/>
      <c r="L116" s="30"/>
      <c r="M116" s="41" t="s">
        <v>90</v>
      </c>
      <c r="N116" s="45">
        <v>2014</v>
      </c>
      <c r="O116" s="38" t="s">
        <v>556</v>
      </c>
      <c r="P116" s="38">
        <v>7737630846</v>
      </c>
      <c r="Q116" s="32"/>
      <c r="R116" s="32"/>
      <c r="S116" s="32"/>
      <c r="T116" s="32"/>
      <c r="U116" s="32"/>
    </row>
    <row r="117" spans="1:21" s="20" customFormat="1" ht="24" hidden="1" x14ac:dyDescent="0.25">
      <c r="A117" s="45">
        <v>115</v>
      </c>
      <c r="B117" s="38" t="s">
        <v>246</v>
      </c>
      <c r="C117" s="38" t="s">
        <v>247</v>
      </c>
      <c r="D117" s="39">
        <v>34376</v>
      </c>
      <c r="E117" s="41" t="s">
        <v>1276</v>
      </c>
      <c r="F117" s="45">
        <v>119</v>
      </c>
      <c r="G117" s="46">
        <v>42689</v>
      </c>
      <c r="H117" s="30">
        <f t="shared" si="4"/>
        <v>44514</v>
      </c>
      <c r="I117" s="30"/>
      <c r="J117" s="30"/>
      <c r="K117" s="30"/>
      <c r="L117" s="30"/>
      <c r="M117" s="41" t="s">
        <v>90</v>
      </c>
      <c r="N117" s="45">
        <v>2013</v>
      </c>
      <c r="O117" s="38" t="s">
        <v>557</v>
      </c>
      <c r="P117" s="38">
        <v>9602022510</v>
      </c>
      <c r="Q117" s="32"/>
      <c r="R117" s="32"/>
      <c r="S117" s="32"/>
      <c r="T117" s="32"/>
      <c r="U117" s="32"/>
    </row>
    <row r="118" spans="1:21" s="20" customFormat="1" ht="24" hidden="1" x14ac:dyDescent="0.25">
      <c r="A118" s="45">
        <v>116</v>
      </c>
      <c r="B118" s="38" t="s">
        <v>248</v>
      </c>
      <c r="C118" s="38" t="s">
        <v>249</v>
      </c>
      <c r="D118" s="39">
        <v>34631</v>
      </c>
      <c r="E118" s="41" t="s">
        <v>1276</v>
      </c>
      <c r="F118" s="45">
        <v>120</v>
      </c>
      <c r="G118" s="46">
        <v>42689</v>
      </c>
      <c r="H118" s="30">
        <f t="shared" si="4"/>
        <v>44514</v>
      </c>
      <c r="I118" s="30"/>
      <c r="J118" s="30"/>
      <c r="K118" s="30"/>
      <c r="L118" s="30"/>
      <c r="M118" s="41" t="s">
        <v>90</v>
      </c>
      <c r="N118" s="45">
        <v>2015</v>
      </c>
      <c r="O118" s="38" t="s">
        <v>558</v>
      </c>
      <c r="P118" s="38">
        <v>9571389190</v>
      </c>
      <c r="Q118" s="32"/>
      <c r="R118" s="32"/>
      <c r="S118" s="32"/>
      <c r="T118" s="32"/>
      <c r="U118" s="32"/>
    </row>
    <row r="119" spans="1:21" s="20" customFormat="1" ht="36" hidden="1" x14ac:dyDescent="0.25">
      <c r="A119" s="45">
        <v>117</v>
      </c>
      <c r="B119" s="38" t="s">
        <v>250</v>
      </c>
      <c r="C119" s="38" t="s">
        <v>251</v>
      </c>
      <c r="D119" s="39">
        <v>35370</v>
      </c>
      <c r="E119" s="41" t="s">
        <v>1276</v>
      </c>
      <c r="F119" s="45">
        <v>121</v>
      </c>
      <c r="G119" s="46">
        <v>42689</v>
      </c>
      <c r="H119" s="30">
        <f t="shared" si="4"/>
        <v>44514</v>
      </c>
      <c r="I119" s="30"/>
      <c r="J119" s="30"/>
      <c r="K119" s="30"/>
      <c r="L119" s="30"/>
      <c r="M119" s="41" t="s">
        <v>90</v>
      </c>
      <c r="N119" s="45">
        <v>2015</v>
      </c>
      <c r="O119" s="38" t="s">
        <v>559</v>
      </c>
      <c r="P119" s="38" t="s">
        <v>660</v>
      </c>
      <c r="Q119" s="32"/>
      <c r="R119" s="32"/>
      <c r="S119" s="32"/>
      <c r="T119" s="32"/>
      <c r="U119" s="32"/>
    </row>
    <row r="120" spans="1:21" s="20" customFormat="1" ht="24" hidden="1" x14ac:dyDescent="0.25">
      <c r="A120" s="45">
        <v>118</v>
      </c>
      <c r="B120" s="38" t="s">
        <v>252</v>
      </c>
      <c r="C120" s="38" t="s">
        <v>253</v>
      </c>
      <c r="D120" s="39">
        <v>35327</v>
      </c>
      <c r="E120" s="41" t="s">
        <v>1276</v>
      </c>
      <c r="F120" s="45">
        <v>122</v>
      </c>
      <c r="G120" s="46">
        <v>42689</v>
      </c>
      <c r="H120" s="30">
        <f t="shared" si="4"/>
        <v>44514</v>
      </c>
      <c r="I120" s="30"/>
      <c r="J120" s="30"/>
      <c r="K120" s="30"/>
      <c r="L120" s="30"/>
      <c r="M120" s="41" t="s">
        <v>90</v>
      </c>
      <c r="N120" s="45">
        <v>2015</v>
      </c>
      <c r="O120" s="38" t="s">
        <v>560</v>
      </c>
      <c r="P120" s="38" t="s">
        <v>661</v>
      </c>
      <c r="Q120" s="32"/>
      <c r="R120" s="32"/>
      <c r="S120" s="32"/>
      <c r="T120" s="32"/>
      <c r="U120" s="32"/>
    </row>
    <row r="121" spans="1:21" s="20" customFormat="1" ht="24" hidden="1" x14ac:dyDescent="0.25">
      <c r="A121" s="45">
        <v>119</v>
      </c>
      <c r="B121" s="38" t="s">
        <v>254</v>
      </c>
      <c r="C121" s="38" t="s">
        <v>255</v>
      </c>
      <c r="D121" s="39">
        <v>34145</v>
      </c>
      <c r="E121" s="41" t="s">
        <v>1276</v>
      </c>
      <c r="F121" s="45">
        <v>123</v>
      </c>
      <c r="G121" s="46">
        <v>42689</v>
      </c>
      <c r="H121" s="30">
        <f t="shared" si="4"/>
        <v>44514</v>
      </c>
      <c r="I121" s="30"/>
      <c r="J121" s="30"/>
      <c r="K121" s="30"/>
      <c r="L121" s="30"/>
      <c r="M121" s="41" t="s">
        <v>90</v>
      </c>
      <c r="N121" s="45">
        <v>2015</v>
      </c>
      <c r="O121" s="38" t="s">
        <v>561</v>
      </c>
      <c r="P121" s="38" t="s">
        <v>662</v>
      </c>
      <c r="Q121" s="32"/>
      <c r="R121" s="32"/>
      <c r="S121" s="32"/>
      <c r="T121" s="32"/>
      <c r="U121" s="32"/>
    </row>
    <row r="122" spans="1:21" s="20" customFormat="1" ht="24" hidden="1" x14ac:dyDescent="0.25">
      <c r="A122" s="45">
        <v>120</v>
      </c>
      <c r="B122" s="38" t="s">
        <v>256</v>
      </c>
      <c r="C122" s="38" t="s">
        <v>237</v>
      </c>
      <c r="D122" s="39">
        <v>34216</v>
      </c>
      <c r="E122" s="41" t="s">
        <v>1276</v>
      </c>
      <c r="F122" s="45">
        <v>124</v>
      </c>
      <c r="G122" s="46">
        <v>42689</v>
      </c>
      <c r="H122" s="30">
        <f t="shared" si="4"/>
        <v>44514</v>
      </c>
      <c r="I122" s="30"/>
      <c r="J122" s="30"/>
      <c r="K122" s="30"/>
      <c r="L122" s="30"/>
      <c r="M122" s="41" t="s">
        <v>90</v>
      </c>
      <c r="N122" s="45">
        <v>2014</v>
      </c>
      <c r="O122" s="38" t="s">
        <v>562</v>
      </c>
      <c r="P122" s="38" t="s">
        <v>663</v>
      </c>
      <c r="Q122" s="32"/>
      <c r="R122" s="32"/>
      <c r="S122" s="32"/>
      <c r="T122" s="32"/>
      <c r="U122" s="32"/>
    </row>
    <row r="123" spans="1:21" s="20" customFormat="1" ht="24" hidden="1" x14ac:dyDescent="0.25">
      <c r="A123" s="45">
        <v>121</v>
      </c>
      <c r="B123" s="38" t="s">
        <v>257</v>
      </c>
      <c r="C123" s="38" t="s">
        <v>258</v>
      </c>
      <c r="D123" s="39">
        <v>34521</v>
      </c>
      <c r="E123" s="41" t="s">
        <v>962</v>
      </c>
      <c r="F123" s="45">
        <v>125</v>
      </c>
      <c r="G123" s="46">
        <v>42689</v>
      </c>
      <c r="H123" s="30">
        <f t="shared" si="4"/>
        <v>44514</v>
      </c>
      <c r="I123" s="30"/>
      <c r="J123" s="30"/>
      <c r="K123" s="30"/>
      <c r="L123" s="30"/>
      <c r="M123" s="41" t="s">
        <v>90</v>
      </c>
      <c r="N123" s="45">
        <v>2015</v>
      </c>
      <c r="O123" s="38" t="s">
        <v>563</v>
      </c>
      <c r="P123" s="38">
        <v>9782321407</v>
      </c>
      <c r="Q123" s="32"/>
      <c r="R123" s="32"/>
      <c r="S123" s="32"/>
      <c r="T123" s="32"/>
      <c r="U123" s="32"/>
    </row>
    <row r="124" spans="1:21" s="20" customFormat="1" ht="24" hidden="1" x14ac:dyDescent="0.25">
      <c r="A124" s="45">
        <v>122</v>
      </c>
      <c r="B124" s="38" t="s">
        <v>259</v>
      </c>
      <c r="C124" s="38" t="s">
        <v>260</v>
      </c>
      <c r="D124" s="39">
        <v>34882</v>
      </c>
      <c r="E124" s="41" t="s">
        <v>962</v>
      </c>
      <c r="F124" s="45">
        <v>126</v>
      </c>
      <c r="G124" s="46">
        <v>42689</v>
      </c>
      <c r="H124" s="30">
        <f t="shared" si="4"/>
        <v>44514</v>
      </c>
      <c r="I124" s="30"/>
      <c r="J124" s="30"/>
      <c r="K124" s="30"/>
      <c r="L124" s="30"/>
      <c r="M124" s="41" t="s">
        <v>90</v>
      </c>
      <c r="N124" s="45">
        <v>2015</v>
      </c>
      <c r="O124" s="38" t="s">
        <v>564</v>
      </c>
      <c r="P124" s="38" t="s">
        <v>664</v>
      </c>
      <c r="Q124" s="32"/>
      <c r="R124" s="32"/>
      <c r="S124" s="32"/>
      <c r="T124" s="32"/>
      <c r="U124" s="32"/>
    </row>
    <row r="125" spans="1:21" s="20" customFormat="1" ht="24" hidden="1" x14ac:dyDescent="0.25">
      <c r="A125" s="45">
        <v>123</v>
      </c>
      <c r="B125" s="38" t="s">
        <v>261</v>
      </c>
      <c r="C125" s="38" t="s">
        <v>262</v>
      </c>
      <c r="D125" s="39">
        <v>34996</v>
      </c>
      <c r="E125" s="41" t="s">
        <v>962</v>
      </c>
      <c r="F125" s="45">
        <v>127</v>
      </c>
      <c r="G125" s="46">
        <v>42689</v>
      </c>
      <c r="H125" s="30">
        <f t="shared" si="4"/>
        <v>44514</v>
      </c>
      <c r="I125" s="30"/>
      <c r="J125" s="30"/>
      <c r="K125" s="30"/>
      <c r="L125" s="30"/>
      <c r="M125" s="41" t="s">
        <v>90</v>
      </c>
      <c r="N125" s="45">
        <v>2015</v>
      </c>
      <c r="O125" s="38" t="s">
        <v>565</v>
      </c>
      <c r="P125" s="38">
        <v>8107545657</v>
      </c>
      <c r="Q125" s="32"/>
      <c r="R125" s="32"/>
      <c r="S125" s="32"/>
      <c r="T125" s="32"/>
      <c r="U125" s="32"/>
    </row>
    <row r="126" spans="1:21" s="20" customFormat="1" ht="24" hidden="1" x14ac:dyDescent="0.25">
      <c r="A126" s="45">
        <v>124</v>
      </c>
      <c r="B126" s="38" t="s">
        <v>263</v>
      </c>
      <c r="C126" s="38" t="s">
        <v>264</v>
      </c>
      <c r="D126" s="39">
        <v>34700</v>
      </c>
      <c r="E126" s="41" t="s">
        <v>962</v>
      </c>
      <c r="F126" s="45">
        <v>128</v>
      </c>
      <c r="G126" s="46">
        <v>42689</v>
      </c>
      <c r="H126" s="30">
        <f t="shared" si="4"/>
        <v>44514</v>
      </c>
      <c r="I126" s="30"/>
      <c r="J126" s="30"/>
      <c r="K126" s="30"/>
      <c r="L126" s="30"/>
      <c r="M126" s="41" t="s">
        <v>90</v>
      </c>
      <c r="N126" s="45">
        <v>2015</v>
      </c>
      <c r="O126" s="38" t="s">
        <v>566</v>
      </c>
      <c r="P126" s="38">
        <v>7611845598</v>
      </c>
      <c r="Q126" s="32"/>
      <c r="R126" s="32"/>
      <c r="S126" s="32"/>
      <c r="T126" s="32"/>
      <c r="U126" s="32"/>
    </row>
    <row r="127" spans="1:21" s="20" customFormat="1" ht="24" x14ac:dyDescent="0.25">
      <c r="A127" s="45">
        <v>125</v>
      </c>
      <c r="B127" s="38" t="s">
        <v>265</v>
      </c>
      <c r="C127" s="38" t="s">
        <v>266</v>
      </c>
      <c r="D127" s="39">
        <v>34155</v>
      </c>
      <c r="E127" s="41" t="s">
        <v>1276</v>
      </c>
      <c r="F127" s="45">
        <v>129</v>
      </c>
      <c r="G127" s="46">
        <v>42699</v>
      </c>
      <c r="H127" s="30">
        <f t="shared" si="4"/>
        <v>44524</v>
      </c>
      <c r="I127" s="30"/>
      <c r="J127" s="30"/>
      <c r="K127" s="30"/>
      <c r="L127" s="30"/>
      <c r="M127" s="41" t="s">
        <v>90</v>
      </c>
      <c r="N127" s="45">
        <v>2016</v>
      </c>
      <c r="O127" s="38" t="s">
        <v>567</v>
      </c>
      <c r="P127" s="38" t="s">
        <v>665</v>
      </c>
      <c r="Q127" s="32"/>
      <c r="R127" s="32"/>
      <c r="S127" s="32"/>
      <c r="T127" s="32"/>
      <c r="U127" s="32"/>
    </row>
    <row r="128" spans="1:21" s="20" customFormat="1" ht="36" x14ac:dyDescent="0.25">
      <c r="A128" s="45">
        <v>126</v>
      </c>
      <c r="B128" s="38" t="s">
        <v>267</v>
      </c>
      <c r="C128" s="38" t="s">
        <v>268</v>
      </c>
      <c r="D128" s="39">
        <v>32057</v>
      </c>
      <c r="E128" s="41" t="s">
        <v>962</v>
      </c>
      <c r="F128" s="45">
        <v>130</v>
      </c>
      <c r="G128" s="46">
        <v>42699</v>
      </c>
      <c r="H128" s="30">
        <f t="shared" si="4"/>
        <v>44524</v>
      </c>
      <c r="I128" s="30"/>
      <c r="J128" s="30"/>
      <c r="K128" s="30"/>
      <c r="L128" s="30"/>
      <c r="M128" s="41" t="s">
        <v>90</v>
      </c>
      <c r="N128" s="45">
        <v>2015</v>
      </c>
      <c r="O128" s="38" t="s">
        <v>2024</v>
      </c>
      <c r="P128" s="38">
        <v>8952969046</v>
      </c>
      <c r="Q128" s="32"/>
      <c r="R128" s="32"/>
      <c r="S128" s="32"/>
      <c r="T128" s="32"/>
      <c r="U128" s="32"/>
    </row>
    <row r="129" spans="1:21" s="20" customFormat="1" ht="24" x14ac:dyDescent="0.25">
      <c r="A129" s="45">
        <v>127</v>
      </c>
      <c r="B129" s="38" t="s">
        <v>269</v>
      </c>
      <c r="C129" s="38" t="s">
        <v>270</v>
      </c>
      <c r="D129" s="39">
        <v>35033</v>
      </c>
      <c r="E129" s="41" t="s">
        <v>1276</v>
      </c>
      <c r="F129" s="45">
        <v>131</v>
      </c>
      <c r="G129" s="46">
        <v>42699</v>
      </c>
      <c r="H129" s="30">
        <f t="shared" si="4"/>
        <v>44524</v>
      </c>
      <c r="I129" s="30"/>
      <c r="J129" s="30"/>
      <c r="K129" s="30"/>
      <c r="L129" s="30"/>
      <c r="M129" s="41" t="s">
        <v>90</v>
      </c>
      <c r="N129" s="45">
        <v>2016</v>
      </c>
      <c r="O129" s="38" t="s">
        <v>2025</v>
      </c>
      <c r="P129" s="38">
        <v>9549874380</v>
      </c>
      <c r="Q129" s="32"/>
      <c r="R129" s="32"/>
      <c r="S129" s="32"/>
      <c r="T129" s="32"/>
      <c r="U129" s="32"/>
    </row>
    <row r="130" spans="1:21" s="20" customFormat="1" ht="24" hidden="1" x14ac:dyDescent="0.25">
      <c r="A130" s="45">
        <v>128</v>
      </c>
      <c r="B130" s="38" t="s">
        <v>271</v>
      </c>
      <c r="C130" s="38" t="s">
        <v>272</v>
      </c>
      <c r="D130" s="39">
        <v>31048</v>
      </c>
      <c r="E130" s="41" t="s">
        <v>1276</v>
      </c>
      <c r="F130" s="45">
        <v>132</v>
      </c>
      <c r="G130" s="46">
        <v>42708</v>
      </c>
      <c r="H130" s="30">
        <f t="shared" si="4"/>
        <v>44533</v>
      </c>
      <c r="I130" s="30"/>
      <c r="J130" s="30"/>
      <c r="K130" s="30"/>
      <c r="L130" s="30"/>
      <c r="M130" s="41" t="s">
        <v>26</v>
      </c>
      <c r="N130" s="45">
        <v>2007</v>
      </c>
      <c r="O130" s="38" t="s">
        <v>570</v>
      </c>
      <c r="P130" s="38">
        <v>9413875200</v>
      </c>
      <c r="Q130" s="32"/>
      <c r="R130" s="32"/>
      <c r="S130" s="32"/>
      <c r="T130" s="32"/>
      <c r="U130" s="32"/>
    </row>
    <row r="131" spans="1:21" s="20" customFormat="1" ht="24" hidden="1" x14ac:dyDescent="0.25">
      <c r="A131" s="45">
        <v>129</v>
      </c>
      <c r="B131" s="38" t="s">
        <v>273</v>
      </c>
      <c r="C131" s="38" t="s">
        <v>274</v>
      </c>
      <c r="D131" s="39">
        <v>32910</v>
      </c>
      <c r="E131" s="41" t="s">
        <v>1276</v>
      </c>
      <c r="F131" s="45">
        <v>133</v>
      </c>
      <c r="G131" s="46">
        <v>42713</v>
      </c>
      <c r="H131" s="30">
        <f t="shared" si="4"/>
        <v>44538</v>
      </c>
      <c r="I131" s="30"/>
      <c r="J131" s="30"/>
      <c r="K131" s="30"/>
      <c r="L131" s="30"/>
      <c r="M131" s="41" t="s">
        <v>90</v>
      </c>
      <c r="N131" s="45">
        <v>2016</v>
      </c>
      <c r="O131" s="38" t="s">
        <v>571</v>
      </c>
      <c r="P131" s="38" t="s">
        <v>666</v>
      </c>
      <c r="Q131" s="32"/>
      <c r="R131" s="32"/>
      <c r="S131" s="32"/>
      <c r="T131" s="32"/>
      <c r="U131" s="32"/>
    </row>
    <row r="132" spans="1:21" s="20" customFormat="1" ht="24" hidden="1" x14ac:dyDescent="0.25">
      <c r="A132" s="45">
        <v>130</v>
      </c>
      <c r="B132" s="38" t="s">
        <v>275</v>
      </c>
      <c r="C132" s="38" t="s">
        <v>253</v>
      </c>
      <c r="D132" s="45" t="s">
        <v>276</v>
      </c>
      <c r="E132" s="41" t="s">
        <v>1276</v>
      </c>
      <c r="F132" s="45">
        <v>134</v>
      </c>
      <c r="G132" s="46">
        <v>42713</v>
      </c>
      <c r="H132" s="30">
        <f t="shared" ref="H132:H195" si="8">DATE(YEAR(G132)+5,MONTH(G132),DAY((G132)-1))</f>
        <v>44538</v>
      </c>
      <c r="I132" s="30"/>
      <c r="J132" s="30"/>
      <c r="K132" s="30"/>
      <c r="L132" s="30"/>
      <c r="M132" s="41" t="s">
        <v>90</v>
      </c>
      <c r="N132" s="45">
        <v>2016</v>
      </c>
      <c r="O132" s="38" t="s">
        <v>572</v>
      </c>
      <c r="P132" s="38">
        <v>7742629998</v>
      </c>
      <c r="Q132" s="32"/>
      <c r="R132" s="32"/>
      <c r="S132" s="32"/>
      <c r="T132" s="32"/>
      <c r="U132" s="32"/>
    </row>
    <row r="133" spans="1:21" s="20" customFormat="1" ht="48" hidden="1" x14ac:dyDescent="0.25">
      <c r="A133" s="45">
        <v>131</v>
      </c>
      <c r="B133" s="38" t="s">
        <v>277</v>
      </c>
      <c r="C133" s="38" t="s">
        <v>278</v>
      </c>
      <c r="D133" s="45" t="s">
        <v>279</v>
      </c>
      <c r="E133" s="41" t="s">
        <v>1276</v>
      </c>
      <c r="F133" s="45">
        <v>135</v>
      </c>
      <c r="G133" s="46">
        <v>42713</v>
      </c>
      <c r="H133" s="30">
        <f t="shared" si="8"/>
        <v>44538</v>
      </c>
      <c r="I133" s="30"/>
      <c r="J133" s="30"/>
      <c r="K133" s="30"/>
      <c r="L133" s="30"/>
      <c r="M133" s="41" t="s">
        <v>280</v>
      </c>
      <c r="N133" s="45">
        <v>2008</v>
      </c>
      <c r="O133" s="38" t="s">
        <v>573</v>
      </c>
      <c r="P133" s="38">
        <v>9953892575</v>
      </c>
      <c r="Q133" s="32"/>
      <c r="R133" s="32"/>
      <c r="S133" s="32"/>
      <c r="T133" s="32"/>
      <c r="U133" s="32"/>
    </row>
    <row r="134" spans="1:21" s="20" customFormat="1" ht="48" hidden="1" x14ac:dyDescent="0.25">
      <c r="A134" s="45">
        <v>132</v>
      </c>
      <c r="B134" s="38" t="s">
        <v>281</v>
      </c>
      <c r="C134" s="38" t="s">
        <v>282</v>
      </c>
      <c r="D134" s="39">
        <v>23377</v>
      </c>
      <c r="E134" s="41" t="s">
        <v>1276</v>
      </c>
      <c r="F134" s="45">
        <v>136</v>
      </c>
      <c r="G134" s="46">
        <v>42713</v>
      </c>
      <c r="H134" s="30">
        <f t="shared" si="8"/>
        <v>44538</v>
      </c>
      <c r="I134" s="30"/>
      <c r="J134" s="30"/>
      <c r="K134" s="30"/>
      <c r="L134" s="30"/>
      <c r="M134" s="41" t="s">
        <v>280</v>
      </c>
      <c r="N134" s="45">
        <v>1986</v>
      </c>
      <c r="O134" s="38" t="s">
        <v>574</v>
      </c>
      <c r="P134" s="38">
        <v>9314294115</v>
      </c>
      <c r="Q134" s="32"/>
      <c r="R134" s="32"/>
      <c r="S134" s="32"/>
      <c r="T134" s="32"/>
      <c r="U134" s="32"/>
    </row>
    <row r="135" spans="1:21" s="20" customFormat="1" ht="48" hidden="1" x14ac:dyDescent="0.25">
      <c r="A135" s="45">
        <v>133</v>
      </c>
      <c r="B135" s="38" t="s">
        <v>283</v>
      </c>
      <c r="C135" s="38" t="s">
        <v>284</v>
      </c>
      <c r="D135" s="39">
        <v>28587</v>
      </c>
      <c r="E135" s="41" t="s">
        <v>1276</v>
      </c>
      <c r="F135" s="45">
        <v>137</v>
      </c>
      <c r="G135" s="46">
        <v>42713</v>
      </c>
      <c r="H135" s="30">
        <f t="shared" si="8"/>
        <v>44538</v>
      </c>
      <c r="I135" s="30"/>
      <c r="J135" s="30"/>
      <c r="K135" s="30"/>
      <c r="L135" s="30"/>
      <c r="M135" s="41" t="s">
        <v>280</v>
      </c>
      <c r="N135" s="45">
        <v>1997</v>
      </c>
      <c r="O135" s="38" t="s">
        <v>575</v>
      </c>
      <c r="P135" s="38" t="s">
        <v>667</v>
      </c>
      <c r="Q135" s="32"/>
      <c r="R135" s="32"/>
      <c r="S135" s="32"/>
      <c r="T135" s="32"/>
      <c r="U135" s="32"/>
    </row>
    <row r="136" spans="1:21" s="20" customFormat="1" ht="48" hidden="1" x14ac:dyDescent="0.25">
      <c r="A136" s="45">
        <v>134</v>
      </c>
      <c r="B136" s="38" t="s">
        <v>285</v>
      </c>
      <c r="C136" s="38" t="s">
        <v>286</v>
      </c>
      <c r="D136" s="39">
        <v>23138</v>
      </c>
      <c r="E136" s="41" t="s">
        <v>1276</v>
      </c>
      <c r="F136" s="45">
        <v>138</v>
      </c>
      <c r="G136" s="46">
        <v>42713</v>
      </c>
      <c r="H136" s="30">
        <f t="shared" si="8"/>
        <v>44538</v>
      </c>
      <c r="I136" s="30"/>
      <c r="J136" s="30"/>
      <c r="K136" s="30"/>
      <c r="L136" s="30"/>
      <c r="M136" s="41" t="s">
        <v>280</v>
      </c>
      <c r="N136" s="45">
        <v>1987</v>
      </c>
      <c r="O136" s="38" t="s">
        <v>576</v>
      </c>
      <c r="P136" s="38">
        <v>9784637233</v>
      </c>
      <c r="Q136" s="32"/>
      <c r="R136" s="32"/>
      <c r="S136" s="32"/>
      <c r="T136" s="32"/>
      <c r="U136" s="32"/>
    </row>
    <row r="137" spans="1:21" s="20" customFormat="1" ht="48" hidden="1" x14ac:dyDescent="0.25">
      <c r="A137" s="45">
        <v>135</v>
      </c>
      <c r="B137" s="38" t="s">
        <v>287</v>
      </c>
      <c r="C137" s="38" t="s">
        <v>288</v>
      </c>
      <c r="D137" s="45" t="s">
        <v>289</v>
      </c>
      <c r="E137" s="41" t="s">
        <v>1276</v>
      </c>
      <c r="F137" s="45">
        <v>139</v>
      </c>
      <c r="G137" s="46">
        <v>42713</v>
      </c>
      <c r="H137" s="30">
        <f t="shared" si="8"/>
        <v>44538</v>
      </c>
      <c r="I137" s="30"/>
      <c r="J137" s="30"/>
      <c r="K137" s="30"/>
      <c r="L137" s="30"/>
      <c r="M137" s="41" t="s">
        <v>280</v>
      </c>
      <c r="N137" s="45">
        <v>2001</v>
      </c>
      <c r="O137" s="38" t="s">
        <v>577</v>
      </c>
      <c r="P137" s="38">
        <v>9460250339</v>
      </c>
      <c r="Q137" s="32"/>
      <c r="R137" s="32"/>
      <c r="S137" s="32"/>
      <c r="T137" s="32"/>
      <c r="U137" s="32"/>
    </row>
    <row r="138" spans="1:21" s="20" customFormat="1" ht="48" hidden="1" x14ac:dyDescent="0.25">
      <c r="A138" s="45">
        <v>136</v>
      </c>
      <c r="B138" s="38" t="s">
        <v>290</v>
      </c>
      <c r="C138" s="38" t="s">
        <v>291</v>
      </c>
      <c r="D138" s="45" t="s">
        <v>292</v>
      </c>
      <c r="E138" s="41" t="s">
        <v>1276</v>
      </c>
      <c r="F138" s="45">
        <v>140</v>
      </c>
      <c r="G138" s="46">
        <v>42713</v>
      </c>
      <c r="H138" s="30">
        <f t="shared" si="8"/>
        <v>44538</v>
      </c>
      <c r="I138" s="30"/>
      <c r="J138" s="30"/>
      <c r="K138" s="30"/>
      <c r="L138" s="30"/>
      <c r="M138" s="41" t="s">
        <v>280</v>
      </c>
      <c r="N138" s="45">
        <v>1990</v>
      </c>
      <c r="O138" s="38" t="s">
        <v>578</v>
      </c>
      <c r="P138" s="38">
        <v>9718143499</v>
      </c>
      <c r="Q138" s="32"/>
      <c r="R138" s="32"/>
      <c r="S138" s="32"/>
      <c r="T138" s="32"/>
      <c r="U138" s="32"/>
    </row>
    <row r="139" spans="1:21" s="20" customFormat="1" ht="48" hidden="1" x14ac:dyDescent="0.25">
      <c r="A139" s="45">
        <v>137</v>
      </c>
      <c r="B139" s="38" t="s">
        <v>293</v>
      </c>
      <c r="C139" s="38" t="s">
        <v>294</v>
      </c>
      <c r="D139" s="45" t="s">
        <v>295</v>
      </c>
      <c r="E139" s="41" t="s">
        <v>1276</v>
      </c>
      <c r="F139" s="45">
        <v>141</v>
      </c>
      <c r="G139" s="46">
        <v>42713</v>
      </c>
      <c r="H139" s="30">
        <f t="shared" si="8"/>
        <v>44538</v>
      </c>
      <c r="I139" s="30"/>
      <c r="J139" s="30"/>
      <c r="K139" s="30"/>
      <c r="L139" s="30"/>
      <c r="M139" s="41" t="s">
        <v>280</v>
      </c>
      <c r="N139" s="45">
        <v>2002</v>
      </c>
      <c r="O139" s="38" t="s">
        <v>579</v>
      </c>
      <c r="P139" s="38">
        <v>9417886411</v>
      </c>
      <c r="Q139" s="32"/>
      <c r="R139" s="32"/>
      <c r="S139" s="32"/>
      <c r="T139" s="32"/>
      <c r="U139" s="32"/>
    </row>
    <row r="140" spans="1:21" s="20" customFormat="1" ht="48" hidden="1" x14ac:dyDescent="0.25">
      <c r="A140" s="45">
        <v>138</v>
      </c>
      <c r="B140" s="38" t="s">
        <v>296</v>
      </c>
      <c r="C140" s="38" t="s">
        <v>297</v>
      </c>
      <c r="D140" s="39">
        <v>31359</v>
      </c>
      <c r="E140" s="41" t="s">
        <v>1276</v>
      </c>
      <c r="F140" s="45">
        <v>142</v>
      </c>
      <c r="G140" s="46">
        <v>42713</v>
      </c>
      <c r="H140" s="30">
        <f t="shared" si="8"/>
        <v>44538</v>
      </c>
      <c r="I140" s="30"/>
      <c r="J140" s="30"/>
      <c r="K140" s="30"/>
      <c r="L140" s="30"/>
      <c r="M140" s="41" t="s">
        <v>280</v>
      </c>
      <c r="N140" s="45">
        <v>2006</v>
      </c>
      <c r="O140" s="38" t="s">
        <v>580</v>
      </c>
      <c r="P140" s="38">
        <v>9999990956</v>
      </c>
      <c r="Q140" s="32"/>
      <c r="R140" s="32"/>
      <c r="S140" s="32"/>
      <c r="T140" s="32"/>
      <c r="U140" s="32"/>
    </row>
    <row r="141" spans="1:21" s="20" customFormat="1" ht="48" hidden="1" x14ac:dyDescent="0.25">
      <c r="A141" s="45">
        <v>139</v>
      </c>
      <c r="B141" s="38" t="s">
        <v>298</v>
      </c>
      <c r="C141" s="38" t="s">
        <v>299</v>
      </c>
      <c r="D141" s="39">
        <v>30684</v>
      </c>
      <c r="E141" s="41" t="s">
        <v>1276</v>
      </c>
      <c r="F141" s="45">
        <v>143</v>
      </c>
      <c r="G141" s="46">
        <v>42713</v>
      </c>
      <c r="H141" s="30">
        <f t="shared" si="8"/>
        <v>44538</v>
      </c>
      <c r="I141" s="30"/>
      <c r="J141" s="30"/>
      <c r="K141" s="30"/>
      <c r="L141" s="30"/>
      <c r="M141" s="41" t="s">
        <v>280</v>
      </c>
      <c r="N141" s="45">
        <v>2007</v>
      </c>
      <c r="O141" s="38" t="s">
        <v>576</v>
      </c>
      <c r="P141" s="38">
        <v>8824459585</v>
      </c>
      <c r="Q141" s="32"/>
      <c r="R141" s="32"/>
      <c r="S141" s="32"/>
      <c r="T141" s="32"/>
      <c r="U141" s="32"/>
    </row>
    <row r="142" spans="1:21" s="20" customFormat="1" ht="48" hidden="1" x14ac:dyDescent="0.25">
      <c r="A142" s="45">
        <v>140</v>
      </c>
      <c r="B142" s="38" t="s">
        <v>300</v>
      </c>
      <c r="C142" s="38" t="s">
        <v>301</v>
      </c>
      <c r="D142" s="45" t="s">
        <v>302</v>
      </c>
      <c r="E142" s="41" t="s">
        <v>1276</v>
      </c>
      <c r="F142" s="45">
        <v>144</v>
      </c>
      <c r="G142" s="46">
        <v>42713</v>
      </c>
      <c r="H142" s="30">
        <f t="shared" si="8"/>
        <v>44538</v>
      </c>
      <c r="I142" s="30"/>
      <c r="J142" s="30"/>
      <c r="K142" s="30"/>
      <c r="L142" s="30"/>
      <c r="M142" s="41" t="s">
        <v>280</v>
      </c>
      <c r="N142" s="45">
        <v>1996</v>
      </c>
      <c r="O142" s="38" t="s">
        <v>581</v>
      </c>
      <c r="P142" s="38" t="s">
        <v>668</v>
      </c>
      <c r="Q142" s="32"/>
      <c r="R142" s="32"/>
      <c r="S142" s="32"/>
      <c r="T142" s="32"/>
      <c r="U142" s="32"/>
    </row>
    <row r="143" spans="1:21" s="20" customFormat="1" ht="48" hidden="1" x14ac:dyDescent="0.25">
      <c r="A143" s="45">
        <v>141</v>
      </c>
      <c r="B143" s="38" t="s">
        <v>721</v>
      </c>
      <c r="C143" s="38" t="s">
        <v>303</v>
      </c>
      <c r="D143" s="39">
        <v>31769</v>
      </c>
      <c r="E143" s="41" t="s">
        <v>1276</v>
      </c>
      <c r="F143" s="45">
        <v>145</v>
      </c>
      <c r="G143" s="46">
        <v>42713</v>
      </c>
      <c r="H143" s="30">
        <f t="shared" si="8"/>
        <v>44538</v>
      </c>
      <c r="I143" s="66">
        <f>DATE(YEAR(G143)+5,MONTH(G143),DAY((G143)))</f>
        <v>44539</v>
      </c>
      <c r="J143" s="66">
        <f t="shared" ref="J143" si="9">DATE(YEAR(I143)+5,MONTH(I143),DAY((I143)-1))</f>
        <v>46364</v>
      </c>
      <c r="K143" s="30"/>
      <c r="L143" s="30"/>
      <c r="M143" s="41" t="s">
        <v>280</v>
      </c>
      <c r="N143" s="45">
        <v>2008</v>
      </c>
      <c r="O143" s="38" t="s">
        <v>582</v>
      </c>
      <c r="P143" s="38" t="s">
        <v>669</v>
      </c>
      <c r="Q143" s="32"/>
      <c r="R143" s="32"/>
      <c r="S143" s="32"/>
      <c r="T143" s="32"/>
      <c r="U143" s="32"/>
    </row>
    <row r="144" spans="1:21" s="20" customFormat="1" ht="48" hidden="1" x14ac:dyDescent="0.25">
      <c r="A144" s="45">
        <v>142</v>
      </c>
      <c r="B144" s="38" t="s">
        <v>304</v>
      </c>
      <c r="C144" s="38" t="s">
        <v>305</v>
      </c>
      <c r="D144" s="39">
        <v>29348</v>
      </c>
      <c r="E144" s="41" t="s">
        <v>1276</v>
      </c>
      <c r="F144" s="45">
        <v>146</v>
      </c>
      <c r="G144" s="46">
        <v>42713</v>
      </c>
      <c r="H144" s="30">
        <f t="shared" si="8"/>
        <v>44538</v>
      </c>
      <c r="I144" s="30"/>
      <c r="J144" s="30"/>
      <c r="K144" s="30"/>
      <c r="L144" s="30"/>
      <c r="M144" s="41" t="s">
        <v>280</v>
      </c>
      <c r="N144" s="45">
        <v>2005</v>
      </c>
      <c r="O144" s="38" t="s">
        <v>583</v>
      </c>
      <c r="P144" s="38">
        <v>7838961868</v>
      </c>
      <c r="Q144" s="32"/>
      <c r="R144" s="32"/>
      <c r="S144" s="32"/>
      <c r="T144" s="32"/>
      <c r="U144" s="32"/>
    </row>
    <row r="145" spans="1:21" s="20" customFormat="1" ht="48" x14ac:dyDescent="0.25">
      <c r="A145" s="45">
        <v>143</v>
      </c>
      <c r="B145" s="38" t="s">
        <v>306</v>
      </c>
      <c r="C145" s="38" t="s">
        <v>307</v>
      </c>
      <c r="D145" s="45" t="s">
        <v>308</v>
      </c>
      <c r="E145" s="41" t="s">
        <v>1276</v>
      </c>
      <c r="F145" s="45">
        <v>147</v>
      </c>
      <c r="G145" s="46">
        <v>42713</v>
      </c>
      <c r="H145" s="30">
        <f t="shared" si="8"/>
        <v>44538</v>
      </c>
      <c r="I145" s="30"/>
      <c r="J145" s="30"/>
      <c r="K145" s="30"/>
      <c r="L145" s="30"/>
      <c r="M145" s="41" t="s">
        <v>280</v>
      </c>
      <c r="N145" s="45">
        <v>1986</v>
      </c>
      <c r="O145" s="38" t="s">
        <v>584</v>
      </c>
      <c r="P145" s="38">
        <v>9829133123</v>
      </c>
      <c r="Q145" s="32"/>
      <c r="R145" s="32"/>
      <c r="S145" s="32"/>
      <c r="T145" s="32"/>
      <c r="U145" s="32"/>
    </row>
    <row r="146" spans="1:21" s="20" customFormat="1" ht="48" hidden="1" x14ac:dyDescent="0.25">
      <c r="A146" s="45">
        <v>144</v>
      </c>
      <c r="B146" s="38" t="s">
        <v>309</v>
      </c>
      <c r="C146" s="38" t="s">
        <v>310</v>
      </c>
      <c r="D146" s="45" t="s">
        <v>311</v>
      </c>
      <c r="E146" s="41" t="s">
        <v>1276</v>
      </c>
      <c r="F146" s="45">
        <v>148</v>
      </c>
      <c r="G146" s="46">
        <v>42713</v>
      </c>
      <c r="H146" s="30">
        <f t="shared" si="8"/>
        <v>44538</v>
      </c>
      <c r="I146" s="30"/>
      <c r="J146" s="30"/>
      <c r="K146" s="30"/>
      <c r="L146" s="30"/>
      <c r="M146" s="41" t="s">
        <v>280</v>
      </c>
      <c r="N146" s="45">
        <v>2007</v>
      </c>
      <c r="O146" s="38" t="s">
        <v>585</v>
      </c>
      <c r="P146" s="38">
        <v>8860956888</v>
      </c>
      <c r="Q146" s="32"/>
      <c r="R146" s="32"/>
      <c r="S146" s="32"/>
      <c r="T146" s="32"/>
      <c r="U146" s="32"/>
    </row>
    <row r="147" spans="1:21" s="20" customFormat="1" ht="48" hidden="1" x14ac:dyDescent="0.25">
      <c r="A147" s="45">
        <v>145</v>
      </c>
      <c r="B147" s="38" t="s">
        <v>312</v>
      </c>
      <c r="C147" s="38" t="s">
        <v>313</v>
      </c>
      <c r="D147" s="45" t="s">
        <v>314</v>
      </c>
      <c r="E147" s="41" t="s">
        <v>1276</v>
      </c>
      <c r="F147" s="45">
        <v>149</v>
      </c>
      <c r="G147" s="46">
        <v>42713</v>
      </c>
      <c r="H147" s="30">
        <f t="shared" si="8"/>
        <v>44538</v>
      </c>
      <c r="I147" s="30"/>
      <c r="J147" s="30"/>
      <c r="K147" s="30"/>
      <c r="L147" s="30"/>
      <c r="M147" s="41" t="s">
        <v>280</v>
      </c>
      <c r="N147" s="45">
        <v>2006</v>
      </c>
      <c r="O147" s="38" t="s">
        <v>586</v>
      </c>
      <c r="P147" s="38">
        <v>9999990968</v>
      </c>
      <c r="Q147" s="32"/>
      <c r="R147" s="32"/>
      <c r="S147" s="32"/>
      <c r="T147" s="32"/>
      <c r="U147" s="32"/>
    </row>
    <row r="148" spans="1:21" s="20" customFormat="1" ht="24" hidden="1" x14ac:dyDescent="0.25">
      <c r="A148" s="45">
        <v>146</v>
      </c>
      <c r="B148" s="38" t="s">
        <v>315</v>
      </c>
      <c r="C148" s="38" t="s">
        <v>316</v>
      </c>
      <c r="D148" s="39">
        <v>35645</v>
      </c>
      <c r="E148" s="41" t="s">
        <v>1276</v>
      </c>
      <c r="F148" s="45">
        <v>150</v>
      </c>
      <c r="G148" s="46">
        <v>42713</v>
      </c>
      <c r="H148" s="30">
        <f t="shared" si="8"/>
        <v>44538</v>
      </c>
      <c r="I148" s="30"/>
      <c r="J148" s="30"/>
      <c r="K148" s="30"/>
      <c r="L148" s="30"/>
      <c r="M148" s="41" t="s">
        <v>90</v>
      </c>
      <c r="N148" s="45">
        <v>2016</v>
      </c>
      <c r="O148" s="38" t="s">
        <v>587</v>
      </c>
      <c r="P148" s="38" t="s">
        <v>670</v>
      </c>
      <c r="Q148" s="32"/>
      <c r="R148" s="32"/>
      <c r="S148" s="32"/>
      <c r="T148" s="32"/>
      <c r="U148" s="32"/>
    </row>
    <row r="149" spans="1:21" s="20" customFormat="1" ht="24" hidden="1" x14ac:dyDescent="0.25">
      <c r="A149" s="45">
        <v>147</v>
      </c>
      <c r="B149" s="38" t="s">
        <v>317</v>
      </c>
      <c r="C149" s="38" t="s">
        <v>318</v>
      </c>
      <c r="D149" s="45" t="s">
        <v>319</v>
      </c>
      <c r="E149" s="41" t="s">
        <v>1276</v>
      </c>
      <c r="F149" s="45">
        <v>151</v>
      </c>
      <c r="G149" s="46">
        <v>42713</v>
      </c>
      <c r="H149" s="30">
        <f t="shared" si="8"/>
        <v>44538</v>
      </c>
      <c r="I149" s="30"/>
      <c r="J149" s="30"/>
      <c r="K149" s="30"/>
      <c r="L149" s="30"/>
      <c r="M149" s="41" t="s">
        <v>90</v>
      </c>
      <c r="N149" s="45">
        <v>2016</v>
      </c>
      <c r="O149" s="38" t="s">
        <v>588</v>
      </c>
      <c r="P149" s="38">
        <v>9672758811</v>
      </c>
      <c r="Q149" s="32"/>
      <c r="R149" s="32"/>
      <c r="S149" s="32"/>
      <c r="T149" s="32"/>
      <c r="U149" s="32"/>
    </row>
    <row r="150" spans="1:21" s="20" customFormat="1" ht="48" hidden="1" x14ac:dyDescent="0.25">
      <c r="A150" s="45">
        <v>148</v>
      </c>
      <c r="B150" s="38" t="s">
        <v>320</v>
      </c>
      <c r="C150" s="38" t="s">
        <v>321</v>
      </c>
      <c r="D150" s="39">
        <v>34710</v>
      </c>
      <c r="E150" s="41" t="s">
        <v>1276</v>
      </c>
      <c r="F150" s="45">
        <v>152</v>
      </c>
      <c r="G150" s="46">
        <v>42713</v>
      </c>
      <c r="H150" s="30">
        <f t="shared" si="8"/>
        <v>44538</v>
      </c>
      <c r="I150" s="30"/>
      <c r="J150" s="30"/>
      <c r="K150" s="30"/>
      <c r="L150" s="30"/>
      <c r="M150" s="41" t="s">
        <v>280</v>
      </c>
      <c r="N150" s="45">
        <v>2007</v>
      </c>
      <c r="O150" s="38" t="s">
        <v>589</v>
      </c>
      <c r="P150" s="38">
        <v>9636727555</v>
      </c>
      <c r="Q150" s="32"/>
      <c r="R150" s="32"/>
      <c r="S150" s="32"/>
      <c r="T150" s="32"/>
      <c r="U150" s="32"/>
    </row>
    <row r="151" spans="1:21" s="20" customFormat="1" ht="48" hidden="1" x14ac:dyDescent="0.25">
      <c r="A151" s="45">
        <v>149</v>
      </c>
      <c r="B151" s="38" t="s">
        <v>322</v>
      </c>
      <c r="C151" s="38" t="s">
        <v>140</v>
      </c>
      <c r="D151" s="39">
        <v>30077</v>
      </c>
      <c r="E151" s="41" t="s">
        <v>1276</v>
      </c>
      <c r="F151" s="45">
        <v>153</v>
      </c>
      <c r="G151" s="46">
        <v>42713</v>
      </c>
      <c r="H151" s="30">
        <f t="shared" si="8"/>
        <v>44538</v>
      </c>
      <c r="I151" s="30"/>
      <c r="J151" s="30"/>
      <c r="K151" s="30"/>
      <c r="L151" s="30"/>
      <c r="M151" s="41" t="s">
        <v>280</v>
      </c>
      <c r="N151" s="45">
        <v>2008</v>
      </c>
      <c r="O151" s="38" t="s">
        <v>590</v>
      </c>
      <c r="P151" s="38">
        <v>8053638660</v>
      </c>
      <c r="Q151" s="32"/>
      <c r="R151" s="32"/>
      <c r="S151" s="32"/>
      <c r="T151" s="32"/>
      <c r="U151" s="32"/>
    </row>
    <row r="152" spans="1:21" s="20" customFormat="1" ht="48" hidden="1" x14ac:dyDescent="0.25">
      <c r="A152" s="45">
        <v>150</v>
      </c>
      <c r="B152" s="38" t="s">
        <v>323</v>
      </c>
      <c r="C152" s="38" t="s">
        <v>324</v>
      </c>
      <c r="D152" s="39">
        <v>23930</v>
      </c>
      <c r="E152" s="41" t="s">
        <v>1276</v>
      </c>
      <c r="F152" s="45">
        <v>154</v>
      </c>
      <c r="G152" s="46">
        <v>42713</v>
      </c>
      <c r="H152" s="30">
        <f t="shared" si="8"/>
        <v>44538</v>
      </c>
      <c r="I152" s="30"/>
      <c r="J152" s="30"/>
      <c r="K152" s="30"/>
      <c r="L152" s="30"/>
      <c r="M152" s="41" t="s">
        <v>280</v>
      </c>
      <c r="N152" s="45">
        <v>1987</v>
      </c>
      <c r="O152" s="38" t="s">
        <v>591</v>
      </c>
      <c r="P152" s="38">
        <v>9414593585</v>
      </c>
      <c r="Q152" s="32"/>
      <c r="R152" s="32"/>
      <c r="S152" s="32"/>
      <c r="T152" s="32"/>
      <c r="U152" s="32"/>
    </row>
    <row r="153" spans="1:21" s="20" customFormat="1" ht="48" hidden="1" x14ac:dyDescent="0.25">
      <c r="A153" s="45">
        <v>151</v>
      </c>
      <c r="B153" s="38" t="s">
        <v>325</v>
      </c>
      <c r="C153" s="38" t="s">
        <v>326</v>
      </c>
      <c r="D153" s="39">
        <v>24629</v>
      </c>
      <c r="E153" s="41" t="s">
        <v>1276</v>
      </c>
      <c r="F153" s="45">
        <v>155</v>
      </c>
      <c r="G153" s="46">
        <v>42713</v>
      </c>
      <c r="H153" s="30">
        <f t="shared" si="8"/>
        <v>44538</v>
      </c>
      <c r="I153" s="30"/>
      <c r="J153" s="30"/>
      <c r="K153" s="30"/>
      <c r="L153" s="30"/>
      <c r="M153" s="41" t="s">
        <v>280</v>
      </c>
      <c r="N153" s="45">
        <v>1987</v>
      </c>
      <c r="O153" s="38" t="s">
        <v>592</v>
      </c>
      <c r="P153" s="38">
        <v>9351451126</v>
      </c>
      <c r="Q153" s="32"/>
      <c r="R153" s="32"/>
      <c r="S153" s="32"/>
      <c r="T153" s="32"/>
      <c r="U153" s="32"/>
    </row>
    <row r="154" spans="1:21" s="20" customFormat="1" ht="48" hidden="1" x14ac:dyDescent="0.25">
      <c r="A154" s="45">
        <v>152</v>
      </c>
      <c r="B154" s="38" t="s">
        <v>327</v>
      </c>
      <c r="C154" s="38" t="s">
        <v>328</v>
      </c>
      <c r="D154" s="39">
        <v>24116</v>
      </c>
      <c r="E154" s="41" t="s">
        <v>1276</v>
      </c>
      <c r="F154" s="45">
        <v>156</v>
      </c>
      <c r="G154" s="46">
        <v>42713</v>
      </c>
      <c r="H154" s="30">
        <f t="shared" si="8"/>
        <v>44538</v>
      </c>
      <c r="I154" s="30"/>
      <c r="J154" s="30"/>
      <c r="K154" s="30"/>
      <c r="L154" s="30"/>
      <c r="M154" s="41" t="s">
        <v>280</v>
      </c>
      <c r="N154" s="45">
        <v>1986</v>
      </c>
      <c r="O154" s="38" t="s">
        <v>593</v>
      </c>
      <c r="P154" s="38">
        <v>9950748905</v>
      </c>
      <c r="Q154" s="32"/>
      <c r="R154" s="32"/>
      <c r="S154" s="32"/>
      <c r="T154" s="32"/>
      <c r="U154" s="32"/>
    </row>
    <row r="155" spans="1:21" s="20" customFormat="1" ht="48" hidden="1" x14ac:dyDescent="0.25">
      <c r="A155" s="45">
        <v>153</v>
      </c>
      <c r="B155" s="38" t="s">
        <v>329</v>
      </c>
      <c r="C155" s="38" t="s">
        <v>330</v>
      </c>
      <c r="D155" s="39">
        <v>23751</v>
      </c>
      <c r="E155" s="41" t="s">
        <v>1276</v>
      </c>
      <c r="F155" s="45">
        <v>157</v>
      </c>
      <c r="G155" s="46">
        <v>42713</v>
      </c>
      <c r="H155" s="30">
        <f t="shared" si="8"/>
        <v>44538</v>
      </c>
      <c r="I155" s="30"/>
      <c r="J155" s="30"/>
      <c r="K155" s="30"/>
      <c r="L155" s="30"/>
      <c r="M155" s="41" t="s">
        <v>280</v>
      </c>
      <c r="N155" s="45">
        <v>1987</v>
      </c>
      <c r="O155" s="38" t="s">
        <v>594</v>
      </c>
      <c r="P155" s="38">
        <v>9829980186</v>
      </c>
      <c r="Q155" s="32"/>
      <c r="R155" s="32"/>
      <c r="S155" s="32"/>
      <c r="T155" s="32"/>
      <c r="U155" s="32"/>
    </row>
    <row r="156" spans="1:21" s="20" customFormat="1" ht="48" hidden="1" x14ac:dyDescent="0.25">
      <c r="A156" s="45">
        <v>154</v>
      </c>
      <c r="B156" s="38" t="s">
        <v>331</v>
      </c>
      <c r="C156" s="38" t="s">
        <v>332</v>
      </c>
      <c r="D156" s="45" t="s">
        <v>333</v>
      </c>
      <c r="E156" s="41" t="s">
        <v>1276</v>
      </c>
      <c r="F156" s="45">
        <v>158</v>
      </c>
      <c r="G156" s="46">
        <v>42713</v>
      </c>
      <c r="H156" s="30">
        <f t="shared" si="8"/>
        <v>44538</v>
      </c>
      <c r="I156" s="30"/>
      <c r="J156" s="30"/>
      <c r="K156" s="30"/>
      <c r="L156" s="30"/>
      <c r="M156" s="41" t="s">
        <v>280</v>
      </c>
      <c r="N156" s="45">
        <v>1987</v>
      </c>
      <c r="O156" s="38" t="s">
        <v>595</v>
      </c>
      <c r="P156" s="38">
        <v>9414642907</v>
      </c>
      <c r="Q156" s="32"/>
      <c r="R156" s="32"/>
      <c r="S156" s="32"/>
      <c r="T156" s="32"/>
      <c r="U156" s="32"/>
    </row>
    <row r="157" spans="1:21" s="20" customFormat="1" ht="48" hidden="1" x14ac:dyDescent="0.25">
      <c r="A157" s="45">
        <v>155</v>
      </c>
      <c r="B157" s="38" t="s">
        <v>334</v>
      </c>
      <c r="C157" s="38" t="s">
        <v>335</v>
      </c>
      <c r="D157" s="39">
        <v>29866</v>
      </c>
      <c r="E157" s="41" t="s">
        <v>1276</v>
      </c>
      <c r="F157" s="45">
        <v>159</v>
      </c>
      <c r="G157" s="46">
        <v>42713</v>
      </c>
      <c r="H157" s="30">
        <f t="shared" si="8"/>
        <v>44538</v>
      </c>
      <c r="I157" s="30"/>
      <c r="J157" s="30"/>
      <c r="K157" s="30"/>
      <c r="L157" s="30"/>
      <c r="M157" s="41" t="s">
        <v>280</v>
      </c>
      <c r="N157" s="45">
        <v>2006</v>
      </c>
      <c r="O157" s="38" t="s">
        <v>596</v>
      </c>
      <c r="P157" s="38">
        <v>9999288898</v>
      </c>
      <c r="Q157" s="32"/>
      <c r="R157" s="32"/>
      <c r="S157" s="32"/>
      <c r="T157" s="32"/>
      <c r="U157" s="32"/>
    </row>
    <row r="158" spans="1:21" s="20" customFormat="1" ht="48" hidden="1" x14ac:dyDescent="0.25">
      <c r="A158" s="45">
        <v>156</v>
      </c>
      <c r="B158" s="38" t="s">
        <v>336</v>
      </c>
      <c r="C158" s="38" t="s">
        <v>337</v>
      </c>
      <c r="D158" s="45" t="s">
        <v>338</v>
      </c>
      <c r="E158" s="41" t="s">
        <v>1276</v>
      </c>
      <c r="F158" s="45">
        <v>160</v>
      </c>
      <c r="G158" s="46">
        <v>42713</v>
      </c>
      <c r="H158" s="30">
        <f t="shared" si="8"/>
        <v>44538</v>
      </c>
      <c r="I158" s="30"/>
      <c r="J158" s="30"/>
      <c r="K158" s="30"/>
      <c r="L158" s="30"/>
      <c r="M158" s="41" t="s">
        <v>280</v>
      </c>
      <c r="N158" s="45">
        <v>1991</v>
      </c>
      <c r="O158" s="38" t="s">
        <v>597</v>
      </c>
      <c r="P158" s="38">
        <v>9928775060</v>
      </c>
      <c r="Q158" s="32"/>
      <c r="R158" s="32"/>
      <c r="S158" s="32"/>
      <c r="T158" s="32"/>
      <c r="U158" s="32"/>
    </row>
    <row r="159" spans="1:21" s="20" customFormat="1" ht="48" hidden="1" x14ac:dyDescent="0.25">
      <c r="A159" s="45">
        <v>157</v>
      </c>
      <c r="B159" s="38" t="s">
        <v>339</v>
      </c>
      <c r="C159" s="38" t="s">
        <v>340</v>
      </c>
      <c r="D159" s="45" t="s">
        <v>341</v>
      </c>
      <c r="E159" s="41" t="s">
        <v>1276</v>
      </c>
      <c r="F159" s="45">
        <v>161</v>
      </c>
      <c r="G159" s="46">
        <v>42713</v>
      </c>
      <c r="H159" s="30">
        <f t="shared" si="8"/>
        <v>44538</v>
      </c>
      <c r="I159" s="30"/>
      <c r="J159" s="30"/>
      <c r="K159" s="30"/>
      <c r="L159" s="30"/>
      <c r="M159" s="41" t="s">
        <v>280</v>
      </c>
      <c r="N159" s="45">
        <v>1997</v>
      </c>
      <c r="O159" s="38" t="s">
        <v>598</v>
      </c>
      <c r="P159" s="38">
        <v>9352350550</v>
      </c>
      <c r="Q159" s="32"/>
      <c r="R159" s="32"/>
      <c r="S159" s="32"/>
      <c r="T159" s="32"/>
      <c r="U159" s="32"/>
    </row>
    <row r="160" spans="1:21" s="20" customFormat="1" ht="48" hidden="1" x14ac:dyDescent="0.25">
      <c r="A160" s="45">
        <v>158</v>
      </c>
      <c r="B160" s="38" t="s">
        <v>342</v>
      </c>
      <c r="C160" s="38" t="s">
        <v>343</v>
      </c>
      <c r="D160" s="45" t="s">
        <v>344</v>
      </c>
      <c r="E160" s="41" t="s">
        <v>1276</v>
      </c>
      <c r="F160" s="45">
        <v>162</v>
      </c>
      <c r="G160" s="46">
        <v>42713</v>
      </c>
      <c r="H160" s="30">
        <f t="shared" si="8"/>
        <v>44538</v>
      </c>
      <c r="I160" s="30"/>
      <c r="J160" s="30"/>
      <c r="K160" s="30"/>
      <c r="L160" s="30"/>
      <c r="M160" s="41" t="s">
        <v>280</v>
      </c>
      <c r="N160" s="45">
        <v>1999</v>
      </c>
      <c r="O160" s="38" t="s">
        <v>599</v>
      </c>
      <c r="P160" s="38">
        <v>9414852566</v>
      </c>
      <c r="Q160" s="32"/>
      <c r="R160" s="32"/>
      <c r="S160" s="32"/>
      <c r="T160" s="32"/>
      <c r="U160" s="32"/>
    </row>
    <row r="161" spans="1:21" s="20" customFormat="1" ht="48" x14ac:dyDescent="0.25">
      <c r="A161" s="45">
        <v>159</v>
      </c>
      <c r="B161" s="38" t="s">
        <v>345</v>
      </c>
      <c r="C161" s="38" t="s">
        <v>346</v>
      </c>
      <c r="D161" s="45" t="s">
        <v>347</v>
      </c>
      <c r="E161" s="41" t="s">
        <v>1276</v>
      </c>
      <c r="F161" s="45">
        <v>163</v>
      </c>
      <c r="G161" s="46">
        <v>42713</v>
      </c>
      <c r="H161" s="30">
        <f t="shared" si="8"/>
        <v>44538</v>
      </c>
      <c r="I161" s="30"/>
      <c r="J161" s="30"/>
      <c r="K161" s="30"/>
      <c r="L161" s="30"/>
      <c r="M161" s="41" t="s">
        <v>280</v>
      </c>
      <c r="N161" s="45">
        <v>1987</v>
      </c>
      <c r="O161" s="38" t="s">
        <v>600</v>
      </c>
      <c r="P161" s="38" t="s">
        <v>671</v>
      </c>
      <c r="Q161" s="32"/>
      <c r="R161" s="32"/>
      <c r="S161" s="32"/>
      <c r="T161" s="32"/>
      <c r="U161" s="32"/>
    </row>
    <row r="162" spans="1:21" s="20" customFormat="1" ht="48" hidden="1" x14ac:dyDescent="0.25">
      <c r="A162" s="45">
        <v>160</v>
      </c>
      <c r="B162" s="38" t="s">
        <v>348</v>
      </c>
      <c r="C162" s="38" t="s">
        <v>349</v>
      </c>
      <c r="D162" s="45" t="s">
        <v>350</v>
      </c>
      <c r="E162" s="41" t="s">
        <v>1276</v>
      </c>
      <c r="F162" s="45">
        <v>164</v>
      </c>
      <c r="G162" s="46">
        <v>42713</v>
      </c>
      <c r="H162" s="30">
        <f t="shared" si="8"/>
        <v>44538</v>
      </c>
      <c r="I162" s="30"/>
      <c r="J162" s="30"/>
      <c r="K162" s="30"/>
      <c r="L162" s="30"/>
      <c r="M162" s="41" t="s">
        <v>280</v>
      </c>
      <c r="N162" s="45">
        <v>1998</v>
      </c>
      <c r="O162" s="38" t="s">
        <v>601</v>
      </c>
      <c r="P162" s="38" t="s">
        <v>672</v>
      </c>
      <c r="Q162" s="32"/>
      <c r="R162" s="32"/>
      <c r="S162" s="32"/>
      <c r="T162" s="32"/>
      <c r="U162" s="32"/>
    </row>
    <row r="163" spans="1:21" s="20" customFormat="1" ht="48" hidden="1" x14ac:dyDescent="0.25">
      <c r="A163" s="45">
        <v>161</v>
      </c>
      <c r="B163" s="38" t="s">
        <v>351</v>
      </c>
      <c r="C163" s="38" t="s">
        <v>352</v>
      </c>
      <c r="D163" s="39">
        <v>28250</v>
      </c>
      <c r="E163" s="41" t="s">
        <v>1276</v>
      </c>
      <c r="F163" s="45">
        <v>165</v>
      </c>
      <c r="G163" s="46">
        <v>42713</v>
      </c>
      <c r="H163" s="30">
        <f t="shared" si="8"/>
        <v>44538</v>
      </c>
      <c r="I163" s="30"/>
      <c r="J163" s="30"/>
      <c r="K163" s="30"/>
      <c r="L163" s="30"/>
      <c r="M163" s="41" t="s">
        <v>280</v>
      </c>
      <c r="N163" s="45">
        <v>1999</v>
      </c>
      <c r="O163" s="38" t="s">
        <v>602</v>
      </c>
      <c r="P163" s="38">
        <v>9785267461</v>
      </c>
      <c r="Q163" s="32"/>
      <c r="R163" s="32"/>
      <c r="S163" s="32"/>
      <c r="T163" s="32"/>
      <c r="U163" s="32"/>
    </row>
    <row r="164" spans="1:21" s="20" customFormat="1" ht="48" hidden="1" x14ac:dyDescent="0.25">
      <c r="A164" s="45">
        <v>162</v>
      </c>
      <c r="B164" s="38" t="s">
        <v>353</v>
      </c>
      <c r="C164" s="38" t="s">
        <v>354</v>
      </c>
      <c r="D164" s="39">
        <v>22655</v>
      </c>
      <c r="E164" s="41" t="s">
        <v>1276</v>
      </c>
      <c r="F164" s="45">
        <v>166</v>
      </c>
      <c r="G164" s="46">
        <v>42713</v>
      </c>
      <c r="H164" s="30">
        <f t="shared" si="8"/>
        <v>44538</v>
      </c>
      <c r="I164" s="30"/>
      <c r="J164" s="30"/>
      <c r="K164" s="30"/>
      <c r="L164" s="30"/>
      <c r="M164" s="41" t="s">
        <v>280</v>
      </c>
      <c r="N164" s="45">
        <v>1987</v>
      </c>
      <c r="O164" s="38" t="s">
        <v>603</v>
      </c>
      <c r="P164" s="38">
        <v>9414228870</v>
      </c>
      <c r="Q164" s="32"/>
      <c r="R164" s="32"/>
      <c r="S164" s="32"/>
      <c r="T164" s="32"/>
      <c r="U164" s="32"/>
    </row>
    <row r="165" spans="1:21" s="20" customFormat="1" ht="48" hidden="1" x14ac:dyDescent="0.25">
      <c r="A165" s="45">
        <v>163</v>
      </c>
      <c r="B165" s="38" t="s">
        <v>355</v>
      </c>
      <c r="C165" s="38" t="s">
        <v>356</v>
      </c>
      <c r="D165" s="45" t="s">
        <v>357</v>
      </c>
      <c r="E165" s="41" t="s">
        <v>1276</v>
      </c>
      <c r="F165" s="45">
        <v>167</v>
      </c>
      <c r="G165" s="46">
        <v>42713</v>
      </c>
      <c r="H165" s="30">
        <f t="shared" si="8"/>
        <v>44538</v>
      </c>
      <c r="I165" s="30"/>
      <c r="J165" s="30"/>
      <c r="K165" s="30"/>
      <c r="L165" s="30"/>
      <c r="M165" s="41" t="s">
        <v>280</v>
      </c>
      <c r="N165" s="45">
        <v>2002</v>
      </c>
      <c r="O165" s="38" t="s">
        <v>604</v>
      </c>
      <c r="P165" s="38" t="s">
        <v>673</v>
      </c>
      <c r="Q165" s="32"/>
      <c r="R165" s="32"/>
      <c r="S165" s="32"/>
      <c r="T165" s="32"/>
      <c r="U165" s="32"/>
    </row>
    <row r="166" spans="1:21" s="20" customFormat="1" ht="48" hidden="1" x14ac:dyDescent="0.25">
      <c r="A166" s="45">
        <v>164</v>
      </c>
      <c r="B166" s="38" t="s">
        <v>358</v>
      </c>
      <c r="C166" s="38" t="s">
        <v>359</v>
      </c>
      <c r="D166" s="39">
        <v>27583</v>
      </c>
      <c r="E166" s="41" t="s">
        <v>1276</v>
      </c>
      <c r="F166" s="45">
        <v>168</v>
      </c>
      <c r="G166" s="46">
        <v>42713</v>
      </c>
      <c r="H166" s="30">
        <f t="shared" si="8"/>
        <v>44538</v>
      </c>
      <c r="I166" s="30"/>
      <c r="J166" s="30"/>
      <c r="K166" s="30"/>
      <c r="L166" s="30"/>
      <c r="M166" s="41" t="s">
        <v>280</v>
      </c>
      <c r="N166" s="45">
        <v>1996</v>
      </c>
      <c r="O166" s="38" t="s">
        <v>605</v>
      </c>
      <c r="P166" s="38">
        <v>9828011243</v>
      </c>
      <c r="Q166" s="32"/>
      <c r="R166" s="32"/>
      <c r="S166" s="32"/>
      <c r="T166" s="32"/>
      <c r="U166" s="32"/>
    </row>
    <row r="167" spans="1:21" s="20" customFormat="1" ht="48" hidden="1" x14ac:dyDescent="0.25">
      <c r="A167" s="45">
        <v>165</v>
      </c>
      <c r="B167" s="38" t="s">
        <v>360</v>
      </c>
      <c r="C167" s="38" t="s">
        <v>361</v>
      </c>
      <c r="D167" s="39">
        <v>30864</v>
      </c>
      <c r="E167" s="41" t="s">
        <v>1276</v>
      </c>
      <c r="F167" s="45">
        <v>169</v>
      </c>
      <c r="G167" s="46">
        <v>42713</v>
      </c>
      <c r="H167" s="30">
        <f t="shared" si="8"/>
        <v>44538</v>
      </c>
      <c r="I167" s="30"/>
      <c r="J167" s="30"/>
      <c r="K167" s="30"/>
      <c r="L167" s="30"/>
      <c r="M167" s="41" t="s">
        <v>280</v>
      </c>
      <c r="N167" s="45">
        <v>2006</v>
      </c>
      <c r="O167" s="38" t="s">
        <v>606</v>
      </c>
      <c r="P167" s="38">
        <v>9887920730</v>
      </c>
      <c r="Q167" s="32"/>
      <c r="R167" s="32"/>
      <c r="S167" s="32"/>
      <c r="T167" s="32"/>
      <c r="U167" s="32"/>
    </row>
    <row r="168" spans="1:21" s="20" customFormat="1" ht="48" hidden="1" x14ac:dyDescent="0.25">
      <c r="A168" s="45">
        <v>166</v>
      </c>
      <c r="B168" s="38" t="s">
        <v>362</v>
      </c>
      <c r="C168" s="38" t="s">
        <v>363</v>
      </c>
      <c r="D168" s="39">
        <v>26667</v>
      </c>
      <c r="E168" s="41" t="s">
        <v>1276</v>
      </c>
      <c r="F168" s="45">
        <v>170</v>
      </c>
      <c r="G168" s="46">
        <v>42713</v>
      </c>
      <c r="H168" s="30">
        <f t="shared" si="8"/>
        <v>44538</v>
      </c>
      <c r="I168" s="30"/>
      <c r="J168" s="30"/>
      <c r="K168" s="30"/>
      <c r="L168" s="30"/>
      <c r="M168" s="41" t="s">
        <v>280</v>
      </c>
      <c r="N168" s="45">
        <v>1996</v>
      </c>
      <c r="O168" s="38" t="s">
        <v>607</v>
      </c>
      <c r="P168" s="38">
        <v>9414311657</v>
      </c>
      <c r="Q168" s="32"/>
      <c r="R168" s="32"/>
      <c r="S168" s="32"/>
      <c r="T168" s="32"/>
      <c r="U168" s="32"/>
    </row>
    <row r="169" spans="1:21" s="20" customFormat="1" ht="48" hidden="1" x14ac:dyDescent="0.25">
      <c r="A169" s="45">
        <v>167</v>
      </c>
      <c r="B169" s="38" t="s">
        <v>364</v>
      </c>
      <c r="C169" s="38" t="s">
        <v>365</v>
      </c>
      <c r="D169" s="39">
        <v>24999</v>
      </c>
      <c r="E169" s="41" t="s">
        <v>1276</v>
      </c>
      <c r="F169" s="45">
        <v>171</v>
      </c>
      <c r="G169" s="46">
        <v>42713</v>
      </c>
      <c r="H169" s="30">
        <f t="shared" si="8"/>
        <v>44538</v>
      </c>
      <c r="I169" s="30"/>
      <c r="J169" s="30"/>
      <c r="K169" s="30"/>
      <c r="L169" s="30"/>
      <c r="M169" s="41" t="s">
        <v>280</v>
      </c>
      <c r="N169" s="45">
        <v>1990</v>
      </c>
      <c r="O169" s="38" t="s">
        <v>608</v>
      </c>
      <c r="P169" s="38" t="s">
        <v>674</v>
      </c>
      <c r="Q169" s="32"/>
      <c r="R169" s="32"/>
      <c r="S169" s="32"/>
      <c r="T169" s="32"/>
      <c r="U169" s="32"/>
    </row>
    <row r="170" spans="1:21" s="20" customFormat="1" ht="48" hidden="1" x14ac:dyDescent="0.25">
      <c r="A170" s="45">
        <v>168</v>
      </c>
      <c r="B170" s="38" t="s">
        <v>366</v>
      </c>
      <c r="C170" s="38" t="s">
        <v>367</v>
      </c>
      <c r="D170" s="45" t="s">
        <v>368</v>
      </c>
      <c r="E170" s="41" t="s">
        <v>1276</v>
      </c>
      <c r="F170" s="45">
        <v>172</v>
      </c>
      <c r="G170" s="46">
        <v>42713</v>
      </c>
      <c r="H170" s="30">
        <f t="shared" si="8"/>
        <v>44538</v>
      </c>
      <c r="I170" s="30"/>
      <c r="J170" s="30"/>
      <c r="K170" s="30"/>
      <c r="L170" s="30"/>
      <c r="M170" s="41" t="s">
        <v>280</v>
      </c>
      <c r="N170" s="45">
        <v>1990</v>
      </c>
      <c r="O170" s="38" t="s">
        <v>609</v>
      </c>
      <c r="P170" s="38">
        <v>9829140410</v>
      </c>
      <c r="Q170" s="32"/>
      <c r="R170" s="32"/>
      <c r="S170" s="32"/>
      <c r="T170" s="32"/>
      <c r="U170" s="32"/>
    </row>
    <row r="171" spans="1:21" s="20" customFormat="1" ht="48" hidden="1" x14ac:dyDescent="0.25">
      <c r="A171" s="45">
        <v>169</v>
      </c>
      <c r="B171" s="38" t="s">
        <v>369</v>
      </c>
      <c r="C171" s="38" t="s">
        <v>370</v>
      </c>
      <c r="D171" s="39">
        <v>23014</v>
      </c>
      <c r="E171" s="41" t="s">
        <v>1276</v>
      </c>
      <c r="F171" s="45">
        <v>173</v>
      </c>
      <c r="G171" s="46">
        <v>42713</v>
      </c>
      <c r="H171" s="30">
        <f t="shared" si="8"/>
        <v>44538</v>
      </c>
      <c r="I171" s="30"/>
      <c r="J171" s="30"/>
      <c r="K171" s="30"/>
      <c r="L171" s="30"/>
      <c r="M171" s="41" t="s">
        <v>280</v>
      </c>
      <c r="N171" s="45">
        <v>1986</v>
      </c>
      <c r="O171" s="38" t="s">
        <v>610</v>
      </c>
      <c r="P171" s="38">
        <v>9414970727</v>
      </c>
      <c r="Q171" s="32"/>
      <c r="R171" s="32"/>
      <c r="S171" s="32"/>
      <c r="T171" s="32"/>
      <c r="U171" s="32"/>
    </row>
    <row r="172" spans="1:21" s="20" customFormat="1" ht="24" hidden="1" x14ac:dyDescent="0.25">
      <c r="A172" s="45">
        <v>170</v>
      </c>
      <c r="B172" s="38" t="s">
        <v>371</v>
      </c>
      <c r="C172" s="38" t="s">
        <v>372</v>
      </c>
      <c r="D172" s="39">
        <v>24356</v>
      </c>
      <c r="E172" s="41" t="s">
        <v>1276</v>
      </c>
      <c r="F172" s="45">
        <v>174</v>
      </c>
      <c r="G172" s="46">
        <v>42713</v>
      </c>
      <c r="H172" s="30">
        <f t="shared" si="8"/>
        <v>44538</v>
      </c>
      <c r="I172" s="30"/>
      <c r="J172" s="30"/>
      <c r="K172" s="30"/>
      <c r="L172" s="30"/>
      <c r="M172" s="41" t="s">
        <v>373</v>
      </c>
      <c r="N172" s="45">
        <v>1988</v>
      </c>
      <c r="O172" s="38" t="s">
        <v>611</v>
      </c>
      <c r="P172" s="38">
        <v>8947982776</v>
      </c>
      <c r="Q172" s="32"/>
      <c r="R172" s="32"/>
      <c r="S172" s="32"/>
      <c r="T172" s="32"/>
      <c r="U172" s="32"/>
    </row>
    <row r="173" spans="1:21" s="20" customFormat="1" ht="24" hidden="1" x14ac:dyDescent="0.25">
      <c r="A173" s="45">
        <v>171</v>
      </c>
      <c r="B173" s="38" t="s">
        <v>374</v>
      </c>
      <c r="C173" s="38" t="s">
        <v>375</v>
      </c>
      <c r="D173" s="45" t="s">
        <v>376</v>
      </c>
      <c r="E173" s="41" t="s">
        <v>1276</v>
      </c>
      <c r="F173" s="45">
        <v>175</v>
      </c>
      <c r="G173" s="46">
        <v>42713</v>
      </c>
      <c r="H173" s="30">
        <f t="shared" si="8"/>
        <v>44538</v>
      </c>
      <c r="I173" s="30"/>
      <c r="J173" s="30"/>
      <c r="K173" s="30"/>
      <c r="L173" s="30"/>
      <c r="M173" s="41" t="s">
        <v>373</v>
      </c>
      <c r="N173" s="45">
        <v>1991</v>
      </c>
      <c r="O173" s="38" t="s">
        <v>612</v>
      </c>
      <c r="P173" s="38">
        <v>9928325218</v>
      </c>
      <c r="Q173" s="32"/>
      <c r="R173" s="32"/>
      <c r="S173" s="32"/>
      <c r="T173" s="32"/>
      <c r="U173" s="32"/>
    </row>
    <row r="174" spans="1:21" s="20" customFormat="1" ht="24" hidden="1" x14ac:dyDescent="0.25">
      <c r="A174" s="45">
        <v>172</v>
      </c>
      <c r="B174" s="38" t="s">
        <v>377</v>
      </c>
      <c r="C174" s="38" t="s">
        <v>378</v>
      </c>
      <c r="D174" s="45" t="s">
        <v>379</v>
      </c>
      <c r="E174" s="41" t="s">
        <v>1276</v>
      </c>
      <c r="F174" s="45">
        <v>176</v>
      </c>
      <c r="G174" s="46">
        <v>42713</v>
      </c>
      <c r="H174" s="30">
        <f t="shared" si="8"/>
        <v>44538</v>
      </c>
      <c r="I174" s="30"/>
      <c r="J174" s="30"/>
      <c r="K174" s="30"/>
      <c r="L174" s="30"/>
      <c r="M174" s="41" t="s">
        <v>373</v>
      </c>
      <c r="N174" s="45">
        <v>1987</v>
      </c>
      <c r="O174" s="38" t="s">
        <v>613</v>
      </c>
      <c r="P174" s="38">
        <v>9829806875</v>
      </c>
      <c r="Q174" s="32"/>
      <c r="R174" s="32"/>
      <c r="S174" s="32"/>
      <c r="T174" s="32"/>
      <c r="U174" s="32"/>
    </row>
    <row r="175" spans="1:21" s="20" customFormat="1" ht="24" hidden="1" x14ac:dyDescent="0.25">
      <c r="A175" s="45">
        <v>173</v>
      </c>
      <c r="B175" s="38" t="s">
        <v>380</v>
      </c>
      <c r="C175" s="38" t="s">
        <v>381</v>
      </c>
      <c r="D175" s="39">
        <v>24109</v>
      </c>
      <c r="E175" s="41" t="s">
        <v>1276</v>
      </c>
      <c r="F175" s="45">
        <v>177</v>
      </c>
      <c r="G175" s="46">
        <v>42713</v>
      </c>
      <c r="H175" s="30">
        <f t="shared" si="8"/>
        <v>44538</v>
      </c>
      <c r="I175" s="30"/>
      <c r="J175" s="30"/>
      <c r="K175" s="30"/>
      <c r="L175" s="30"/>
      <c r="M175" s="41" t="s">
        <v>373</v>
      </c>
      <c r="N175" s="45">
        <v>1988</v>
      </c>
      <c r="O175" s="38" t="s">
        <v>521</v>
      </c>
      <c r="P175" s="38">
        <v>9414327695</v>
      </c>
      <c r="Q175" s="32"/>
      <c r="R175" s="32"/>
      <c r="S175" s="32"/>
      <c r="T175" s="32"/>
      <c r="U175" s="32"/>
    </row>
    <row r="176" spans="1:21" s="20" customFormat="1" ht="24" hidden="1" x14ac:dyDescent="0.25">
      <c r="A176" s="45">
        <v>174</v>
      </c>
      <c r="B176" s="38" t="s">
        <v>382</v>
      </c>
      <c r="C176" s="38" t="s">
        <v>383</v>
      </c>
      <c r="D176" s="45" t="s">
        <v>384</v>
      </c>
      <c r="E176" s="41" t="s">
        <v>1276</v>
      </c>
      <c r="F176" s="45">
        <v>178</v>
      </c>
      <c r="G176" s="46">
        <v>42713</v>
      </c>
      <c r="H176" s="30">
        <f t="shared" si="8"/>
        <v>44538</v>
      </c>
      <c r="I176" s="30"/>
      <c r="J176" s="30"/>
      <c r="K176" s="30"/>
      <c r="L176" s="30"/>
      <c r="M176" s="41" t="s">
        <v>373</v>
      </c>
      <c r="N176" s="45">
        <v>1988</v>
      </c>
      <c r="O176" s="38" t="s">
        <v>614</v>
      </c>
      <c r="P176" s="38">
        <v>8875839931</v>
      </c>
      <c r="Q176" s="32"/>
      <c r="R176" s="32"/>
      <c r="S176" s="32"/>
      <c r="T176" s="32"/>
      <c r="U176" s="32"/>
    </row>
    <row r="177" spans="1:21" s="20" customFormat="1" ht="36" hidden="1" x14ac:dyDescent="0.25">
      <c r="A177" s="45">
        <v>175</v>
      </c>
      <c r="B177" s="38" t="s">
        <v>385</v>
      </c>
      <c r="C177" s="38" t="s">
        <v>386</v>
      </c>
      <c r="D177" s="39">
        <v>24419</v>
      </c>
      <c r="E177" s="41" t="s">
        <v>1276</v>
      </c>
      <c r="F177" s="45">
        <v>179</v>
      </c>
      <c r="G177" s="46">
        <v>42713</v>
      </c>
      <c r="H177" s="30">
        <f t="shared" si="8"/>
        <v>44538</v>
      </c>
      <c r="I177" s="30"/>
      <c r="J177" s="30"/>
      <c r="K177" s="30"/>
      <c r="L177" s="30"/>
      <c r="M177" s="41" t="s">
        <v>373</v>
      </c>
      <c r="N177" s="45">
        <v>1987</v>
      </c>
      <c r="O177" s="38" t="s">
        <v>615</v>
      </c>
      <c r="P177" s="38">
        <v>9414972830</v>
      </c>
      <c r="Q177" s="32"/>
      <c r="R177" s="32"/>
      <c r="S177" s="32"/>
      <c r="T177" s="32"/>
      <c r="U177" s="32"/>
    </row>
    <row r="178" spans="1:21" s="20" customFormat="1" ht="24" x14ac:dyDescent="0.25">
      <c r="A178" s="45">
        <v>176</v>
      </c>
      <c r="B178" s="38" t="s">
        <v>387</v>
      </c>
      <c r="C178" s="38" t="s">
        <v>388</v>
      </c>
      <c r="D178" s="45" t="s">
        <v>389</v>
      </c>
      <c r="E178" s="41" t="s">
        <v>1276</v>
      </c>
      <c r="F178" s="45">
        <v>180</v>
      </c>
      <c r="G178" s="46">
        <v>42718</v>
      </c>
      <c r="H178" s="30">
        <f t="shared" si="8"/>
        <v>44543</v>
      </c>
      <c r="I178" s="30"/>
      <c r="J178" s="30"/>
      <c r="K178" s="30"/>
      <c r="L178" s="30"/>
      <c r="M178" s="41" t="s">
        <v>90</v>
      </c>
      <c r="N178" s="45">
        <v>2016</v>
      </c>
      <c r="O178" s="38" t="s">
        <v>616</v>
      </c>
      <c r="P178" s="38">
        <v>9024922510</v>
      </c>
      <c r="Q178" s="32"/>
      <c r="R178" s="32"/>
      <c r="S178" s="32"/>
      <c r="T178" s="32"/>
      <c r="U178" s="32"/>
    </row>
    <row r="179" spans="1:21" s="20" customFormat="1" ht="24" hidden="1" x14ac:dyDescent="0.25">
      <c r="A179" s="45">
        <v>177</v>
      </c>
      <c r="B179" s="38" t="s">
        <v>390</v>
      </c>
      <c r="C179" s="38" t="s">
        <v>391</v>
      </c>
      <c r="D179" s="45" t="s">
        <v>392</v>
      </c>
      <c r="E179" s="41" t="s">
        <v>1276</v>
      </c>
      <c r="F179" s="45">
        <v>181</v>
      </c>
      <c r="G179" s="46">
        <v>42718</v>
      </c>
      <c r="H179" s="30">
        <f t="shared" si="8"/>
        <v>44543</v>
      </c>
      <c r="I179" s="30"/>
      <c r="J179" s="30"/>
      <c r="K179" s="30"/>
      <c r="L179" s="30"/>
      <c r="M179" s="41" t="s">
        <v>90</v>
      </c>
      <c r="N179" s="45">
        <v>2016</v>
      </c>
      <c r="O179" s="38" t="s">
        <v>617</v>
      </c>
      <c r="P179" s="38">
        <v>9024964322</v>
      </c>
      <c r="Q179" s="32"/>
      <c r="R179" s="32"/>
      <c r="S179" s="32"/>
      <c r="T179" s="32"/>
      <c r="U179" s="32"/>
    </row>
    <row r="180" spans="1:21" s="20" customFormat="1" ht="24" hidden="1" x14ac:dyDescent="0.25">
      <c r="A180" s="45">
        <v>178</v>
      </c>
      <c r="B180" s="38" t="s">
        <v>393</v>
      </c>
      <c r="C180" s="38" t="s">
        <v>394</v>
      </c>
      <c r="D180" s="39">
        <v>35589</v>
      </c>
      <c r="E180" s="41" t="s">
        <v>1276</v>
      </c>
      <c r="F180" s="45">
        <v>182</v>
      </c>
      <c r="G180" s="46">
        <v>42718</v>
      </c>
      <c r="H180" s="30">
        <f t="shared" si="8"/>
        <v>44543</v>
      </c>
      <c r="I180" s="30"/>
      <c r="J180" s="30"/>
      <c r="K180" s="30"/>
      <c r="L180" s="30"/>
      <c r="M180" s="41" t="s">
        <v>90</v>
      </c>
      <c r="N180" s="45">
        <v>2016</v>
      </c>
      <c r="O180" s="38" t="s">
        <v>618</v>
      </c>
      <c r="P180" s="38" t="s">
        <v>675</v>
      </c>
      <c r="Q180" s="32"/>
      <c r="R180" s="32"/>
      <c r="S180" s="32"/>
      <c r="T180" s="32"/>
      <c r="U180" s="32"/>
    </row>
    <row r="181" spans="1:21" s="20" customFormat="1" ht="24" hidden="1" x14ac:dyDescent="0.25">
      <c r="A181" s="45">
        <v>179</v>
      </c>
      <c r="B181" s="38" t="s">
        <v>395</v>
      </c>
      <c r="C181" s="38" t="s">
        <v>396</v>
      </c>
      <c r="D181" s="45" t="s">
        <v>397</v>
      </c>
      <c r="E181" s="41" t="s">
        <v>1276</v>
      </c>
      <c r="F181" s="45">
        <v>183</v>
      </c>
      <c r="G181" s="46">
        <v>42718</v>
      </c>
      <c r="H181" s="30">
        <f t="shared" si="8"/>
        <v>44543</v>
      </c>
      <c r="I181" s="30"/>
      <c r="J181" s="30"/>
      <c r="K181" s="30"/>
      <c r="L181" s="30"/>
      <c r="M181" s="41" t="s">
        <v>90</v>
      </c>
      <c r="N181" s="45">
        <v>2016</v>
      </c>
      <c r="O181" s="38" t="s">
        <v>619</v>
      </c>
      <c r="P181" s="38" t="s">
        <v>676</v>
      </c>
      <c r="Q181" s="32"/>
      <c r="R181" s="32"/>
      <c r="S181" s="32"/>
      <c r="T181" s="32"/>
      <c r="U181" s="32"/>
    </row>
    <row r="182" spans="1:21" s="20" customFormat="1" ht="12" hidden="1" x14ac:dyDescent="0.25">
      <c r="A182" s="45">
        <v>180</v>
      </c>
      <c r="B182" s="38" t="s">
        <v>398</v>
      </c>
      <c r="C182" s="38" t="s">
        <v>399</v>
      </c>
      <c r="D182" s="45" t="s">
        <v>400</v>
      </c>
      <c r="E182" s="41" t="s">
        <v>1276</v>
      </c>
      <c r="F182" s="45">
        <v>184</v>
      </c>
      <c r="G182" s="46">
        <v>42720</v>
      </c>
      <c r="H182" s="30">
        <f t="shared" si="8"/>
        <v>44545</v>
      </c>
      <c r="I182" s="30"/>
      <c r="J182" s="30"/>
      <c r="K182" s="30"/>
      <c r="L182" s="30"/>
      <c r="M182" s="41" t="s">
        <v>90</v>
      </c>
      <c r="N182" s="45">
        <v>2016</v>
      </c>
      <c r="O182" s="38" t="s">
        <v>620</v>
      </c>
      <c r="P182" s="38">
        <v>9672728378</v>
      </c>
      <c r="Q182" s="32"/>
      <c r="R182" s="32"/>
      <c r="S182" s="32"/>
      <c r="T182" s="32"/>
      <c r="U182" s="32"/>
    </row>
    <row r="183" spans="1:21" s="20" customFormat="1" ht="48" hidden="1" x14ac:dyDescent="0.25">
      <c r="A183" s="45">
        <v>181</v>
      </c>
      <c r="B183" s="38" t="s">
        <v>401</v>
      </c>
      <c r="C183" s="38" t="s">
        <v>402</v>
      </c>
      <c r="D183" s="39">
        <v>27827</v>
      </c>
      <c r="E183" s="41" t="s">
        <v>1276</v>
      </c>
      <c r="F183" s="45">
        <v>185</v>
      </c>
      <c r="G183" s="46">
        <v>42720</v>
      </c>
      <c r="H183" s="30">
        <f t="shared" si="8"/>
        <v>44545</v>
      </c>
      <c r="I183" s="30"/>
      <c r="J183" s="30"/>
      <c r="K183" s="30"/>
      <c r="L183" s="30"/>
      <c r="M183" s="41" t="s">
        <v>280</v>
      </c>
      <c r="N183" s="45">
        <v>2004</v>
      </c>
      <c r="O183" s="38" t="s">
        <v>621</v>
      </c>
      <c r="P183" s="38">
        <v>9887181213</v>
      </c>
      <c r="Q183" s="32"/>
      <c r="R183" s="32"/>
      <c r="S183" s="32"/>
      <c r="T183" s="32"/>
      <c r="U183" s="32"/>
    </row>
    <row r="184" spans="1:21" s="20" customFormat="1" ht="48" hidden="1" x14ac:dyDescent="0.25">
      <c r="A184" s="45">
        <v>182</v>
      </c>
      <c r="B184" s="38" t="s">
        <v>403</v>
      </c>
      <c r="C184" s="38" t="s">
        <v>404</v>
      </c>
      <c r="D184" s="39">
        <v>25324</v>
      </c>
      <c r="E184" s="41" t="s">
        <v>1276</v>
      </c>
      <c r="F184" s="45">
        <v>186</v>
      </c>
      <c r="G184" s="46">
        <v>42720</v>
      </c>
      <c r="H184" s="30">
        <f t="shared" si="8"/>
        <v>44545</v>
      </c>
      <c r="I184" s="30"/>
      <c r="J184" s="30"/>
      <c r="K184" s="30"/>
      <c r="L184" s="30"/>
      <c r="M184" s="41" t="s">
        <v>280</v>
      </c>
      <c r="N184" s="45">
        <v>1990</v>
      </c>
      <c r="O184" s="38" t="s">
        <v>622</v>
      </c>
      <c r="P184" s="38">
        <v>9602546937</v>
      </c>
      <c r="Q184" s="32"/>
      <c r="R184" s="32"/>
      <c r="S184" s="32"/>
      <c r="T184" s="32"/>
      <c r="U184" s="32"/>
    </row>
    <row r="185" spans="1:21" s="20" customFormat="1" ht="48" hidden="1" x14ac:dyDescent="0.25">
      <c r="A185" s="45">
        <v>183</v>
      </c>
      <c r="B185" s="38" t="s">
        <v>405</v>
      </c>
      <c r="C185" s="38" t="s">
        <v>406</v>
      </c>
      <c r="D185" s="39">
        <v>31479</v>
      </c>
      <c r="E185" s="41" t="s">
        <v>1276</v>
      </c>
      <c r="F185" s="45">
        <v>187</v>
      </c>
      <c r="G185" s="46">
        <v>42720</v>
      </c>
      <c r="H185" s="30">
        <f t="shared" si="8"/>
        <v>44545</v>
      </c>
      <c r="I185" s="30"/>
      <c r="J185" s="30"/>
      <c r="K185" s="30"/>
      <c r="L185" s="30"/>
      <c r="M185" s="41" t="s">
        <v>280</v>
      </c>
      <c r="N185" s="45">
        <v>2006</v>
      </c>
      <c r="O185" s="38" t="s">
        <v>623</v>
      </c>
      <c r="P185" s="38">
        <v>9950337676</v>
      </c>
      <c r="Q185" s="32"/>
      <c r="R185" s="32"/>
      <c r="S185" s="32"/>
      <c r="T185" s="32"/>
      <c r="U185" s="32"/>
    </row>
    <row r="186" spans="1:21" s="20" customFormat="1" ht="48" hidden="1" x14ac:dyDescent="0.25">
      <c r="A186" s="45">
        <v>184</v>
      </c>
      <c r="B186" s="38" t="s">
        <v>407</v>
      </c>
      <c r="C186" s="38" t="s">
        <v>408</v>
      </c>
      <c r="D186" s="45" t="s">
        <v>409</v>
      </c>
      <c r="E186" s="41" t="s">
        <v>1276</v>
      </c>
      <c r="F186" s="45">
        <v>188</v>
      </c>
      <c r="G186" s="46">
        <v>42720</v>
      </c>
      <c r="H186" s="30">
        <f t="shared" si="8"/>
        <v>44545</v>
      </c>
      <c r="I186" s="30"/>
      <c r="J186" s="30"/>
      <c r="K186" s="30"/>
      <c r="L186" s="30"/>
      <c r="M186" s="41" t="s">
        <v>280</v>
      </c>
      <c r="N186" s="45">
        <v>2004</v>
      </c>
      <c r="O186" s="38" t="s">
        <v>624</v>
      </c>
      <c r="P186" s="38">
        <v>9758728525</v>
      </c>
      <c r="Q186" s="32"/>
      <c r="R186" s="32"/>
      <c r="S186" s="32"/>
      <c r="T186" s="32"/>
      <c r="U186" s="32"/>
    </row>
    <row r="187" spans="1:21" s="20" customFormat="1" ht="48" x14ac:dyDescent="0.25">
      <c r="A187" s="45">
        <v>185</v>
      </c>
      <c r="B187" s="38" t="s">
        <v>410</v>
      </c>
      <c r="C187" s="38" t="s">
        <v>411</v>
      </c>
      <c r="D187" s="39">
        <v>27921</v>
      </c>
      <c r="E187" s="41" t="s">
        <v>1276</v>
      </c>
      <c r="F187" s="45">
        <v>189</v>
      </c>
      <c r="G187" s="46">
        <v>42720</v>
      </c>
      <c r="H187" s="30">
        <f t="shared" si="8"/>
        <v>44545</v>
      </c>
      <c r="I187" s="30"/>
      <c r="J187" s="30"/>
      <c r="K187" s="30"/>
      <c r="L187" s="30"/>
      <c r="M187" s="41" t="s">
        <v>280</v>
      </c>
      <c r="N187" s="45">
        <v>1997</v>
      </c>
      <c r="O187" s="38" t="s">
        <v>625</v>
      </c>
      <c r="P187" s="47">
        <v>988753160</v>
      </c>
      <c r="Q187" s="32"/>
      <c r="R187" s="32"/>
      <c r="S187" s="32"/>
      <c r="T187" s="32"/>
      <c r="U187" s="32"/>
    </row>
    <row r="188" spans="1:21" s="20" customFormat="1" ht="24" hidden="1" x14ac:dyDescent="0.25">
      <c r="A188" s="45">
        <v>186</v>
      </c>
      <c r="B188" s="38" t="s">
        <v>412</v>
      </c>
      <c r="C188" s="38" t="s">
        <v>413</v>
      </c>
      <c r="D188" s="39">
        <v>32629</v>
      </c>
      <c r="E188" s="41" t="s">
        <v>1276</v>
      </c>
      <c r="F188" s="45">
        <v>190</v>
      </c>
      <c r="G188" s="46">
        <v>42733</v>
      </c>
      <c r="H188" s="30">
        <f t="shared" si="8"/>
        <v>44558</v>
      </c>
      <c r="I188" s="30"/>
      <c r="J188" s="30"/>
      <c r="K188" s="30"/>
      <c r="L188" s="30"/>
      <c r="M188" s="41" t="s">
        <v>26</v>
      </c>
      <c r="N188" s="45">
        <v>2009</v>
      </c>
      <c r="O188" s="38" t="s">
        <v>626</v>
      </c>
      <c r="P188" s="38">
        <v>9929937801</v>
      </c>
      <c r="Q188" s="32"/>
      <c r="R188" s="32"/>
      <c r="S188" s="32"/>
      <c r="T188" s="32"/>
      <c r="U188" s="32"/>
    </row>
    <row r="189" spans="1:21" s="20" customFormat="1" ht="24" hidden="1" x14ac:dyDescent="0.25">
      <c r="A189" s="45">
        <v>187</v>
      </c>
      <c r="B189" s="38" t="s">
        <v>414</v>
      </c>
      <c r="C189" s="38" t="s">
        <v>415</v>
      </c>
      <c r="D189" s="41" t="s">
        <v>416</v>
      </c>
      <c r="E189" s="41" t="s">
        <v>1276</v>
      </c>
      <c r="F189" s="45">
        <v>191</v>
      </c>
      <c r="G189" s="46">
        <v>42755</v>
      </c>
      <c r="H189" s="30">
        <f t="shared" si="8"/>
        <v>44580</v>
      </c>
      <c r="I189" s="30"/>
      <c r="J189" s="30"/>
      <c r="K189" s="30"/>
      <c r="L189" s="30"/>
      <c r="M189" s="41" t="s">
        <v>417</v>
      </c>
      <c r="N189" s="41">
        <v>2000</v>
      </c>
      <c r="O189" s="38" t="s">
        <v>627</v>
      </c>
      <c r="P189" s="38">
        <v>9785102097</v>
      </c>
      <c r="Q189" s="32"/>
      <c r="R189" s="32"/>
      <c r="S189" s="32"/>
      <c r="T189" s="32"/>
      <c r="U189" s="32"/>
    </row>
    <row r="190" spans="1:21" s="20" customFormat="1" ht="24" hidden="1" x14ac:dyDescent="0.25">
      <c r="A190" s="45">
        <v>188</v>
      </c>
      <c r="B190" s="38" t="s">
        <v>418</v>
      </c>
      <c r="C190" s="38" t="s">
        <v>419</v>
      </c>
      <c r="D190" s="41" t="s">
        <v>420</v>
      </c>
      <c r="E190" s="41" t="s">
        <v>1276</v>
      </c>
      <c r="F190" s="45">
        <v>192</v>
      </c>
      <c r="G190" s="46">
        <v>42755</v>
      </c>
      <c r="H190" s="30">
        <f t="shared" si="8"/>
        <v>44580</v>
      </c>
      <c r="I190" s="30"/>
      <c r="J190" s="30"/>
      <c r="K190" s="30"/>
      <c r="L190" s="30"/>
      <c r="M190" s="41" t="s">
        <v>417</v>
      </c>
      <c r="N190" s="41">
        <v>2001</v>
      </c>
      <c r="O190" s="38" t="s">
        <v>628</v>
      </c>
      <c r="P190" s="38">
        <v>9983972853</v>
      </c>
      <c r="Q190" s="32"/>
      <c r="R190" s="32"/>
      <c r="S190" s="32"/>
      <c r="T190" s="32"/>
      <c r="U190" s="32"/>
    </row>
    <row r="191" spans="1:21" s="20" customFormat="1" ht="24" hidden="1" x14ac:dyDescent="0.25">
      <c r="A191" s="45">
        <v>189</v>
      </c>
      <c r="B191" s="38" t="s">
        <v>421</v>
      </c>
      <c r="C191" s="38" t="s">
        <v>422</v>
      </c>
      <c r="D191" s="41" t="s">
        <v>423</v>
      </c>
      <c r="E191" s="41" t="s">
        <v>1276</v>
      </c>
      <c r="F191" s="45">
        <v>193</v>
      </c>
      <c r="G191" s="46">
        <v>42755</v>
      </c>
      <c r="H191" s="30">
        <f t="shared" si="8"/>
        <v>44580</v>
      </c>
      <c r="I191" s="30"/>
      <c r="J191" s="30"/>
      <c r="K191" s="30"/>
      <c r="L191" s="30"/>
      <c r="M191" s="41" t="s">
        <v>417</v>
      </c>
      <c r="N191" s="41">
        <v>2001</v>
      </c>
      <c r="O191" s="38" t="s">
        <v>629</v>
      </c>
      <c r="P191" s="38">
        <v>9829171948</v>
      </c>
      <c r="Q191" s="32"/>
      <c r="R191" s="32"/>
      <c r="S191" s="32"/>
      <c r="T191" s="32"/>
      <c r="U191" s="32"/>
    </row>
    <row r="192" spans="1:21" s="20" customFormat="1" ht="24" hidden="1" x14ac:dyDescent="0.25">
      <c r="A192" s="45">
        <v>190</v>
      </c>
      <c r="B192" s="38" t="s">
        <v>424</v>
      </c>
      <c r="C192" s="38" t="s">
        <v>425</v>
      </c>
      <c r="D192" s="41" t="s">
        <v>426</v>
      </c>
      <c r="E192" s="41" t="s">
        <v>1276</v>
      </c>
      <c r="F192" s="45">
        <v>194</v>
      </c>
      <c r="G192" s="46">
        <v>42755</v>
      </c>
      <c r="H192" s="30">
        <f t="shared" si="8"/>
        <v>44580</v>
      </c>
      <c r="I192" s="30"/>
      <c r="J192" s="30"/>
      <c r="K192" s="30"/>
      <c r="L192" s="30"/>
      <c r="M192" s="41" t="s">
        <v>417</v>
      </c>
      <c r="N192" s="41">
        <v>2000</v>
      </c>
      <c r="O192" s="38" t="s">
        <v>630</v>
      </c>
      <c r="P192" s="38" t="s">
        <v>677</v>
      </c>
      <c r="Q192" s="32"/>
      <c r="R192" s="32"/>
      <c r="S192" s="32"/>
      <c r="T192" s="32"/>
      <c r="U192" s="32"/>
    </row>
    <row r="193" spans="1:21" s="20" customFormat="1" ht="24" hidden="1" x14ac:dyDescent="0.25">
      <c r="A193" s="45">
        <v>191</v>
      </c>
      <c r="B193" s="38" t="s">
        <v>427</v>
      </c>
      <c r="C193" s="38" t="s">
        <v>428</v>
      </c>
      <c r="D193" s="40">
        <v>29044</v>
      </c>
      <c r="E193" s="41" t="s">
        <v>1276</v>
      </c>
      <c r="F193" s="45">
        <v>195</v>
      </c>
      <c r="G193" s="46">
        <v>42755</v>
      </c>
      <c r="H193" s="30">
        <f t="shared" si="8"/>
        <v>44580</v>
      </c>
      <c r="I193" s="30"/>
      <c r="J193" s="30"/>
      <c r="K193" s="30"/>
      <c r="L193" s="30"/>
      <c r="M193" s="41" t="s">
        <v>417</v>
      </c>
      <c r="N193" s="41">
        <v>2002</v>
      </c>
      <c r="O193" s="38" t="s">
        <v>631</v>
      </c>
      <c r="P193" s="38">
        <v>8741000979</v>
      </c>
      <c r="Q193" s="32"/>
      <c r="R193" s="32"/>
      <c r="S193" s="32"/>
      <c r="T193" s="32"/>
      <c r="U193" s="32"/>
    </row>
    <row r="194" spans="1:21" s="20" customFormat="1" ht="24" hidden="1" x14ac:dyDescent="0.25">
      <c r="A194" s="45">
        <v>192</v>
      </c>
      <c r="B194" s="38" t="s">
        <v>429</v>
      </c>
      <c r="C194" s="38" t="s">
        <v>430</v>
      </c>
      <c r="D194" s="41" t="s">
        <v>431</v>
      </c>
      <c r="E194" s="41" t="s">
        <v>1276</v>
      </c>
      <c r="F194" s="45">
        <v>196</v>
      </c>
      <c r="G194" s="46">
        <v>42755</v>
      </c>
      <c r="H194" s="30">
        <f t="shared" si="8"/>
        <v>44580</v>
      </c>
      <c r="I194" s="30"/>
      <c r="J194" s="30"/>
      <c r="K194" s="30"/>
      <c r="L194" s="30"/>
      <c r="M194" s="41" t="s">
        <v>417</v>
      </c>
      <c r="N194" s="41">
        <v>2001</v>
      </c>
      <c r="O194" s="38" t="s">
        <v>632</v>
      </c>
      <c r="P194" s="38">
        <v>9660034585</v>
      </c>
      <c r="Q194" s="32"/>
      <c r="R194" s="32"/>
      <c r="S194" s="32"/>
      <c r="T194" s="32"/>
      <c r="U194" s="32"/>
    </row>
    <row r="195" spans="1:21" s="20" customFormat="1" ht="36" hidden="1" x14ac:dyDescent="0.25">
      <c r="A195" s="45">
        <v>193</v>
      </c>
      <c r="B195" s="38" t="s">
        <v>432</v>
      </c>
      <c r="C195" s="38" t="s">
        <v>433</v>
      </c>
      <c r="D195" s="41" t="s">
        <v>434</v>
      </c>
      <c r="E195" s="41" t="s">
        <v>1276</v>
      </c>
      <c r="F195" s="45">
        <v>197</v>
      </c>
      <c r="G195" s="46">
        <v>42755</v>
      </c>
      <c r="H195" s="30">
        <f t="shared" si="8"/>
        <v>44580</v>
      </c>
      <c r="I195" s="30"/>
      <c r="J195" s="30"/>
      <c r="K195" s="30"/>
      <c r="L195" s="30"/>
      <c r="M195" s="41" t="s">
        <v>417</v>
      </c>
      <c r="N195" s="41">
        <v>2002</v>
      </c>
      <c r="O195" s="38" t="s">
        <v>633</v>
      </c>
      <c r="P195" s="38">
        <v>9414458577</v>
      </c>
      <c r="Q195" s="32"/>
      <c r="R195" s="32"/>
      <c r="S195" s="32"/>
      <c r="T195" s="32"/>
      <c r="U195" s="32"/>
    </row>
    <row r="196" spans="1:21" s="20" customFormat="1" ht="12" hidden="1" x14ac:dyDescent="0.25">
      <c r="A196" s="45">
        <v>194</v>
      </c>
      <c r="B196" s="38" t="s">
        <v>435</v>
      </c>
      <c r="C196" s="38" t="s">
        <v>436</v>
      </c>
      <c r="D196" s="41" t="s">
        <v>437</v>
      </c>
      <c r="E196" s="41" t="s">
        <v>1276</v>
      </c>
      <c r="F196" s="45">
        <v>198</v>
      </c>
      <c r="G196" s="46">
        <v>42755</v>
      </c>
      <c r="H196" s="30">
        <f t="shared" ref="H196:H259" si="10">DATE(YEAR(G196)+5,MONTH(G196),DAY((G196)-1))</f>
        <v>44580</v>
      </c>
      <c r="I196" s="30"/>
      <c r="J196" s="30"/>
      <c r="K196" s="30"/>
      <c r="L196" s="30"/>
      <c r="M196" s="41" t="s">
        <v>373</v>
      </c>
      <c r="N196" s="41">
        <v>1988</v>
      </c>
      <c r="O196" s="38" t="s">
        <v>634</v>
      </c>
      <c r="P196" s="38">
        <v>9414179985</v>
      </c>
      <c r="Q196" s="32"/>
      <c r="R196" s="32"/>
      <c r="S196" s="32"/>
      <c r="T196" s="32"/>
      <c r="U196" s="32"/>
    </row>
    <row r="197" spans="1:21" s="20" customFormat="1" ht="24" hidden="1" x14ac:dyDescent="0.25">
      <c r="A197" s="45">
        <v>195</v>
      </c>
      <c r="B197" s="38" t="s">
        <v>438</v>
      </c>
      <c r="C197" s="38" t="s">
        <v>439</v>
      </c>
      <c r="D197" s="40">
        <v>26114</v>
      </c>
      <c r="E197" s="41" t="s">
        <v>1276</v>
      </c>
      <c r="F197" s="45">
        <v>199</v>
      </c>
      <c r="G197" s="46">
        <v>42755</v>
      </c>
      <c r="H197" s="30">
        <f t="shared" si="10"/>
        <v>44580</v>
      </c>
      <c r="I197" s="30"/>
      <c r="J197" s="30"/>
      <c r="K197" s="30"/>
      <c r="L197" s="30"/>
      <c r="M197" s="41" t="s">
        <v>417</v>
      </c>
      <c r="N197" s="41">
        <v>2001</v>
      </c>
      <c r="O197" s="38" t="s">
        <v>635</v>
      </c>
      <c r="P197" s="38">
        <v>9001972200</v>
      </c>
      <c r="Q197" s="32"/>
      <c r="R197" s="32"/>
      <c r="S197" s="32"/>
      <c r="T197" s="32"/>
      <c r="U197" s="32"/>
    </row>
    <row r="198" spans="1:21" s="20" customFormat="1" ht="24" hidden="1" x14ac:dyDescent="0.25">
      <c r="A198" s="45">
        <v>196</v>
      </c>
      <c r="B198" s="38" t="s">
        <v>440</v>
      </c>
      <c r="C198" s="38" t="s">
        <v>441</v>
      </c>
      <c r="D198" s="40">
        <v>28162</v>
      </c>
      <c r="E198" s="41" t="s">
        <v>1276</v>
      </c>
      <c r="F198" s="45">
        <v>200</v>
      </c>
      <c r="G198" s="46">
        <v>42755</v>
      </c>
      <c r="H198" s="30">
        <f t="shared" si="10"/>
        <v>44580</v>
      </c>
      <c r="I198" s="30"/>
      <c r="J198" s="30"/>
      <c r="K198" s="30"/>
      <c r="L198" s="30"/>
      <c r="M198" s="41" t="s">
        <v>417</v>
      </c>
      <c r="N198" s="41">
        <v>2001</v>
      </c>
      <c r="O198" s="38" t="s">
        <v>636</v>
      </c>
      <c r="P198" s="38">
        <v>9414335926</v>
      </c>
      <c r="Q198" s="32"/>
      <c r="R198" s="32"/>
      <c r="S198" s="32"/>
      <c r="T198" s="32"/>
      <c r="U198" s="32"/>
    </row>
    <row r="199" spans="1:21" s="20" customFormat="1" ht="24" hidden="1" x14ac:dyDescent="0.25">
      <c r="A199" s="45">
        <v>197</v>
      </c>
      <c r="B199" s="38" t="s">
        <v>442</v>
      </c>
      <c r="C199" s="38" t="s">
        <v>443</v>
      </c>
      <c r="D199" s="40">
        <v>28491</v>
      </c>
      <c r="E199" s="41" t="s">
        <v>1276</v>
      </c>
      <c r="F199" s="45">
        <v>201</v>
      </c>
      <c r="G199" s="46">
        <v>42755</v>
      </c>
      <c r="H199" s="30">
        <f t="shared" si="10"/>
        <v>44580</v>
      </c>
      <c r="I199" s="30"/>
      <c r="J199" s="30"/>
      <c r="K199" s="30"/>
      <c r="L199" s="30"/>
      <c r="M199" s="41" t="s">
        <v>417</v>
      </c>
      <c r="N199" s="41">
        <v>2002</v>
      </c>
      <c r="O199" s="38" t="s">
        <v>678</v>
      </c>
      <c r="P199" s="38" t="s">
        <v>679</v>
      </c>
      <c r="Q199" s="32"/>
      <c r="R199" s="32"/>
      <c r="S199" s="32"/>
      <c r="T199" s="32"/>
      <c r="U199" s="32"/>
    </row>
    <row r="200" spans="1:21" s="20" customFormat="1" ht="24" hidden="1" x14ac:dyDescent="0.25">
      <c r="A200" s="45">
        <v>198</v>
      </c>
      <c r="B200" s="38" t="s">
        <v>680</v>
      </c>
      <c r="C200" s="38" t="s">
        <v>681</v>
      </c>
      <c r="D200" s="40">
        <v>35709</v>
      </c>
      <c r="E200" s="41" t="s">
        <v>1276</v>
      </c>
      <c r="F200" s="41">
        <v>202</v>
      </c>
      <c r="G200" s="46">
        <v>42803</v>
      </c>
      <c r="H200" s="30">
        <f t="shared" si="10"/>
        <v>44628</v>
      </c>
      <c r="I200" s="30"/>
      <c r="J200" s="30"/>
      <c r="K200" s="30"/>
      <c r="L200" s="30"/>
      <c r="M200" s="41" t="s">
        <v>90</v>
      </c>
      <c r="N200" s="41">
        <v>2016</v>
      </c>
      <c r="O200" s="38" t="s">
        <v>682</v>
      </c>
      <c r="P200" s="38">
        <v>7891592346</v>
      </c>
      <c r="Q200" s="32"/>
      <c r="R200" s="32"/>
      <c r="S200" s="32"/>
      <c r="T200" s="33"/>
      <c r="U200" s="33"/>
    </row>
    <row r="201" spans="1:21" s="20" customFormat="1" ht="24" hidden="1" x14ac:dyDescent="0.25">
      <c r="A201" s="45">
        <v>199</v>
      </c>
      <c r="B201" s="38" t="s">
        <v>1195</v>
      </c>
      <c r="C201" s="38" t="s">
        <v>683</v>
      </c>
      <c r="D201" s="41" t="s">
        <v>684</v>
      </c>
      <c r="E201" s="41" t="s">
        <v>1276</v>
      </c>
      <c r="F201" s="41">
        <v>203</v>
      </c>
      <c r="G201" s="46">
        <v>42803</v>
      </c>
      <c r="H201" s="30">
        <f t="shared" si="10"/>
        <v>44628</v>
      </c>
      <c r="I201" s="30"/>
      <c r="J201" s="30"/>
      <c r="K201" s="30"/>
      <c r="L201" s="30"/>
      <c r="M201" s="41" t="s">
        <v>90</v>
      </c>
      <c r="N201" s="41">
        <v>2016</v>
      </c>
      <c r="O201" s="38" t="s">
        <v>685</v>
      </c>
      <c r="P201" s="38">
        <v>7820898952</v>
      </c>
      <c r="Q201" s="32"/>
      <c r="R201" s="32"/>
      <c r="S201" s="32"/>
      <c r="T201" s="33"/>
      <c r="U201" s="32"/>
    </row>
    <row r="202" spans="1:21" s="20" customFormat="1" ht="24" hidden="1" x14ac:dyDescent="0.25">
      <c r="A202" s="45">
        <v>200</v>
      </c>
      <c r="B202" s="38" t="s">
        <v>686</v>
      </c>
      <c r="C202" s="38" t="s">
        <v>687</v>
      </c>
      <c r="D202" s="41" t="s">
        <v>688</v>
      </c>
      <c r="E202" s="41" t="s">
        <v>1276</v>
      </c>
      <c r="F202" s="41">
        <v>204</v>
      </c>
      <c r="G202" s="46">
        <v>42803</v>
      </c>
      <c r="H202" s="30">
        <f t="shared" si="10"/>
        <v>44628</v>
      </c>
      <c r="I202" s="30"/>
      <c r="J202" s="30"/>
      <c r="K202" s="30"/>
      <c r="L202" s="30"/>
      <c r="M202" s="41" t="s">
        <v>90</v>
      </c>
      <c r="N202" s="41">
        <v>2016</v>
      </c>
      <c r="O202" s="38" t="s">
        <v>689</v>
      </c>
      <c r="P202" s="38">
        <v>9828425501</v>
      </c>
      <c r="Q202" s="32"/>
      <c r="R202" s="32"/>
      <c r="S202" s="32"/>
      <c r="T202" s="33"/>
      <c r="U202" s="32"/>
    </row>
    <row r="203" spans="1:21" s="20" customFormat="1" ht="24" hidden="1" x14ac:dyDescent="0.25">
      <c r="A203" s="45">
        <v>201</v>
      </c>
      <c r="B203" s="38" t="s">
        <v>690</v>
      </c>
      <c r="C203" s="38" t="s">
        <v>380</v>
      </c>
      <c r="D203" s="40">
        <v>34913</v>
      </c>
      <c r="E203" s="41" t="s">
        <v>1276</v>
      </c>
      <c r="F203" s="41">
        <v>205</v>
      </c>
      <c r="G203" s="46">
        <v>42803</v>
      </c>
      <c r="H203" s="30">
        <f t="shared" si="10"/>
        <v>44628</v>
      </c>
      <c r="I203" s="30"/>
      <c r="J203" s="30"/>
      <c r="K203" s="30"/>
      <c r="L203" s="30"/>
      <c r="M203" s="41" t="s">
        <v>90</v>
      </c>
      <c r="N203" s="41">
        <v>2016</v>
      </c>
      <c r="O203" s="38" t="s">
        <v>691</v>
      </c>
      <c r="P203" s="38" t="s">
        <v>692</v>
      </c>
      <c r="Q203" s="32"/>
      <c r="R203" s="32"/>
      <c r="S203" s="32"/>
      <c r="T203" s="33"/>
      <c r="U203" s="32"/>
    </row>
    <row r="204" spans="1:21" s="20" customFormat="1" ht="24" hidden="1" x14ac:dyDescent="0.25">
      <c r="A204" s="45">
        <v>202</v>
      </c>
      <c r="B204" s="38" t="s">
        <v>693</v>
      </c>
      <c r="C204" s="38" t="s">
        <v>694</v>
      </c>
      <c r="D204" s="41" t="s">
        <v>695</v>
      </c>
      <c r="E204" s="41" t="s">
        <v>1276</v>
      </c>
      <c r="F204" s="41">
        <v>206</v>
      </c>
      <c r="G204" s="46">
        <v>42803</v>
      </c>
      <c r="H204" s="30">
        <f t="shared" si="10"/>
        <v>44628</v>
      </c>
      <c r="I204" s="30"/>
      <c r="J204" s="30"/>
      <c r="K204" s="30"/>
      <c r="L204" s="30"/>
      <c r="M204" s="41" t="s">
        <v>26</v>
      </c>
      <c r="N204" s="41">
        <v>2008</v>
      </c>
      <c r="O204" s="38" t="s">
        <v>696</v>
      </c>
      <c r="P204" s="38">
        <v>913761270</v>
      </c>
      <c r="Q204" s="32"/>
      <c r="R204" s="32"/>
      <c r="S204" s="32"/>
      <c r="T204" s="33"/>
      <c r="U204" s="32"/>
    </row>
    <row r="205" spans="1:21" s="20" customFormat="1" ht="24" hidden="1" x14ac:dyDescent="0.25">
      <c r="A205" s="45">
        <v>203</v>
      </c>
      <c r="B205" s="38" t="s">
        <v>697</v>
      </c>
      <c r="C205" s="38" t="s">
        <v>698</v>
      </c>
      <c r="D205" s="41" t="s">
        <v>699</v>
      </c>
      <c r="E205" s="41" t="s">
        <v>1276</v>
      </c>
      <c r="F205" s="41">
        <v>207</v>
      </c>
      <c r="G205" s="46">
        <v>42803</v>
      </c>
      <c r="H205" s="30">
        <f t="shared" si="10"/>
        <v>44628</v>
      </c>
      <c r="I205" s="30"/>
      <c r="J205" s="30"/>
      <c r="K205" s="30"/>
      <c r="L205" s="30"/>
      <c r="M205" s="41" t="s">
        <v>90</v>
      </c>
      <c r="N205" s="41">
        <v>2016</v>
      </c>
      <c r="O205" s="38" t="s">
        <v>700</v>
      </c>
      <c r="P205" s="38" t="s">
        <v>701</v>
      </c>
      <c r="Q205" s="32"/>
      <c r="R205" s="32"/>
      <c r="S205" s="32"/>
      <c r="T205" s="33"/>
      <c r="U205" s="32"/>
    </row>
    <row r="206" spans="1:21" s="20" customFormat="1" ht="24" hidden="1" x14ac:dyDescent="0.25">
      <c r="A206" s="45">
        <v>204</v>
      </c>
      <c r="B206" s="38" t="s">
        <v>702</v>
      </c>
      <c r="C206" s="38" t="s">
        <v>703</v>
      </c>
      <c r="D206" s="41" t="s">
        <v>704</v>
      </c>
      <c r="E206" s="41" t="s">
        <v>1276</v>
      </c>
      <c r="F206" s="41">
        <v>208</v>
      </c>
      <c r="G206" s="46">
        <v>42803</v>
      </c>
      <c r="H206" s="30">
        <f t="shared" si="10"/>
        <v>44628</v>
      </c>
      <c r="I206" s="30"/>
      <c r="J206" s="30"/>
      <c r="K206" s="30"/>
      <c r="L206" s="30"/>
      <c r="M206" s="41" t="s">
        <v>90</v>
      </c>
      <c r="N206" s="41">
        <v>2016</v>
      </c>
      <c r="O206" s="38" t="s">
        <v>705</v>
      </c>
      <c r="P206" s="38">
        <v>8432691039</v>
      </c>
      <c r="Q206" s="32"/>
      <c r="R206" s="32"/>
      <c r="S206" s="32"/>
      <c r="T206" s="33"/>
      <c r="U206" s="32"/>
    </row>
    <row r="207" spans="1:21" s="20" customFormat="1" ht="24" hidden="1" x14ac:dyDescent="0.25">
      <c r="A207" s="45">
        <v>205</v>
      </c>
      <c r="B207" s="38" t="s">
        <v>706</v>
      </c>
      <c r="C207" s="38" t="s">
        <v>707</v>
      </c>
      <c r="D207" s="41" t="s">
        <v>708</v>
      </c>
      <c r="E207" s="41" t="s">
        <v>1276</v>
      </c>
      <c r="F207" s="41">
        <v>209</v>
      </c>
      <c r="G207" s="46">
        <v>42803</v>
      </c>
      <c r="H207" s="30">
        <f t="shared" si="10"/>
        <v>44628</v>
      </c>
      <c r="I207" s="30"/>
      <c r="J207" s="30"/>
      <c r="K207" s="30"/>
      <c r="L207" s="30"/>
      <c r="M207" s="41" t="s">
        <v>90</v>
      </c>
      <c r="N207" s="41">
        <v>2016</v>
      </c>
      <c r="O207" s="38" t="s">
        <v>709</v>
      </c>
      <c r="P207" s="38">
        <v>8104553438</v>
      </c>
      <c r="Q207" s="32"/>
      <c r="R207" s="32"/>
      <c r="S207" s="32"/>
      <c r="T207" s="33"/>
      <c r="U207" s="32"/>
    </row>
    <row r="208" spans="1:21" s="20" customFormat="1" ht="24" hidden="1" x14ac:dyDescent="0.25">
      <c r="A208" s="45">
        <v>206</v>
      </c>
      <c r="B208" s="38" t="s">
        <v>710</v>
      </c>
      <c r="C208" s="38" t="s">
        <v>711</v>
      </c>
      <c r="D208" s="40">
        <v>34561</v>
      </c>
      <c r="E208" s="41" t="s">
        <v>1276</v>
      </c>
      <c r="F208" s="41">
        <v>210</v>
      </c>
      <c r="G208" s="46">
        <v>42803</v>
      </c>
      <c r="H208" s="30">
        <f t="shared" si="10"/>
        <v>44628</v>
      </c>
      <c r="I208" s="30"/>
      <c r="J208" s="30"/>
      <c r="K208" s="30"/>
      <c r="L208" s="30"/>
      <c r="M208" s="41" t="s">
        <v>90</v>
      </c>
      <c r="N208" s="41">
        <v>2016</v>
      </c>
      <c r="O208" s="38" t="s">
        <v>712</v>
      </c>
      <c r="P208" s="38">
        <v>7742197272</v>
      </c>
      <c r="Q208" s="32"/>
      <c r="R208" s="32"/>
      <c r="S208" s="32"/>
      <c r="T208" s="33"/>
      <c r="U208" s="32"/>
    </row>
    <row r="209" spans="1:21" s="20" customFormat="1" ht="24" hidden="1" x14ac:dyDescent="0.25">
      <c r="A209" s="45">
        <v>207</v>
      </c>
      <c r="B209" s="38" t="s">
        <v>713</v>
      </c>
      <c r="C209" s="38" t="s">
        <v>714</v>
      </c>
      <c r="D209" s="41" t="s">
        <v>715</v>
      </c>
      <c r="E209" s="41" t="s">
        <v>1276</v>
      </c>
      <c r="F209" s="41">
        <v>211</v>
      </c>
      <c r="G209" s="46">
        <v>42803</v>
      </c>
      <c r="H209" s="30">
        <f t="shared" si="10"/>
        <v>44628</v>
      </c>
      <c r="I209" s="30"/>
      <c r="J209" s="30"/>
      <c r="K209" s="30"/>
      <c r="L209" s="30"/>
      <c r="M209" s="41" t="s">
        <v>90</v>
      </c>
      <c r="N209" s="41">
        <v>2016</v>
      </c>
      <c r="O209" s="38" t="s">
        <v>716</v>
      </c>
      <c r="P209" s="38">
        <v>9461349444</v>
      </c>
      <c r="Q209" s="32"/>
      <c r="R209" s="32"/>
      <c r="S209" s="32"/>
      <c r="T209" s="33"/>
      <c r="U209" s="32"/>
    </row>
    <row r="210" spans="1:21" s="20" customFormat="1" ht="24" hidden="1" x14ac:dyDescent="0.25">
      <c r="A210" s="45">
        <v>208</v>
      </c>
      <c r="B210" s="38" t="s">
        <v>717</v>
      </c>
      <c r="C210" s="38" t="s">
        <v>718</v>
      </c>
      <c r="D210" s="41" t="s">
        <v>719</v>
      </c>
      <c r="E210" s="41" t="s">
        <v>1276</v>
      </c>
      <c r="F210" s="41">
        <v>212</v>
      </c>
      <c r="G210" s="46">
        <v>42803</v>
      </c>
      <c r="H210" s="30">
        <f t="shared" si="10"/>
        <v>44628</v>
      </c>
      <c r="I210" s="30"/>
      <c r="J210" s="30"/>
      <c r="K210" s="30"/>
      <c r="L210" s="30"/>
      <c r="M210" s="41" t="s">
        <v>90</v>
      </c>
      <c r="N210" s="41">
        <v>2016</v>
      </c>
      <c r="O210" s="38" t="s">
        <v>720</v>
      </c>
      <c r="P210" s="38">
        <v>9694013916</v>
      </c>
      <c r="Q210" s="32"/>
      <c r="R210" s="32"/>
      <c r="S210" s="32"/>
      <c r="T210" s="33"/>
      <c r="U210" s="32"/>
    </row>
    <row r="211" spans="1:21" s="20" customFormat="1" ht="24" hidden="1" x14ac:dyDescent="0.25">
      <c r="A211" s="45">
        <v>209</v>
      </c>
      <c r="B211" s="38" t="s">
        <v>721</v>
      </c>
      <c r="C211" s="38" t="s">
        <v>722</v>
      </c>
      <c r="D211" s="40" t="s">
        <v>723</v>
      </c>
      <c r="E211" s="41" t="s">
        <v>1276</v>
      </c>
      <c r="F211" s="41">
        <v>213</v>
      </c>
      <c r="G211" s="46">
        <v>42803</v>
      </c>
      <c r="H211" s="30">
        <f t="shared" si="10"/>
        <v>44628</v>
      </c>
      <c r="I211" s="30"/>
      <c r="J211" s="30"/>
      <c r="K211" s="30"/>
      <c r="L211" s="30"/>
      <c r="M211" s="41" t="s">
        <v>90</v>
      </c>
      <c r="N211" s="41">
        <v>2016</v>
      </c>
      <c r="O211" s="38" t="s">
        <v>724</v>
      </c>
      <c r="P211" s="38">
        <v>9929859447</v>
      </c>
      <c r="Q211" s="32"/>
      <c r="R211" s="32"/>
      <c r="S211" s="32"/>
      <c r="T211" s="33"/>
      <c r="U211" s="32"/>
    </row>
    <row r="212" spans="1:21" s="20" customFormat="1" ht="24" hidden="1" x14ac:dyDescent="0.25">
      <c r="A212" s="45">
        <v>210</v>
      </c>
      <c r="B212" s="38" t="s">
        <v>725</v>
      </c>
      <c r="C212" s="38" t="s">
        <v>726</v>
      </c>
      <c r="D212" s="40" t="s">
        <v>727</v>
      </c>
      <c r="E212" s="41" t="s">
        <v>1276</v>
      </c>
      <c r="F212" s="41">
        <v>214</v>
      </c>
      <c r="G212" s="46">
        <v>42803</v>
      </c>
      <c r="H212" s="30">
        <f t="shared" si="10"/>
        <v>44628</v>
      </c>
      <c r="I212" s="30"/>
      <c r="J212" s="30"/>
      <c r="K212" s="30"/>
      <c r="L212" s="30"/>
      <c r="M212" s="41" t="s">
        <v>90</v>
      </c>
      <c r="N212" s="41">
        <v>2016</v>
      </c>
      <c r="O212" s="38" t="s">
        <v>728</v>
      </c>
      <c r="P212" s="38" t="s">
        <v>729</v>
      </c>
      <c r="Q212" s="32"/>
      <c r="R212" s="32"/>
      <c r="S212" s="32"/>
      <c r="T212" s="33"/>
      <c r="U212" s="32"/>
    </row>
    <row r="213" spans="1:21" s="20" customFormat="1" ht="24" hidden="1" x14ac:dyDescent="0.25">
      <c r="A213" s="45">
        <v>211</v>
      </c>
      <c r="B213" s="38" t="s">
        <v>730</v>
      </c>
      <c r="C213" s="38" t="s">
        <v>731</v>
      </c>
      <c r="D213" s="40">
        <v>35071</v>
      </c>
      <c r="E213" s="41" t="s">
        <v>1276</v>
      </c>
      <c r="F213" s="41">
        <v>215</v>
      </c>
      <c r="G213" s="46">
        <v>42803</v>
      </c>
      <c r="H213" s="30">
        <f t="shared" si="10"/>
        <v>44628</v>
      </c>
      <c r="I213" s="30"/>
      <c r="J213" s="30"/>
      <c r="K213" s="30"/>
      <c r="L213" s="30"/>
      <c r="M213" s="41" t="s">
        <v>90</v>
      </c>
      <c r="N213" s="41">
        <v>2016</v>
      </c>
      <c r="O213" s="38" t="s">
        <v>732</v>
      </c>
      <c r="P213" s="38">
        <v>9024405861</v>
      </c>
      <c r="Q213" s="32"/>
      <c r="R213" s="32"/>
      <c r="S213" s="32"/>
      <c r="T213" s="33"/>
      <c r="U213" s="32"/>
    </row>
    <row r="214" spans="1:21" s="20" customFormat="1" ht="24" hidden="1" x14ac:dyDescent="0.25">
      <c r="A214" s="45">
        <v>212</v>
      </c>
      <c r="B214" s="38" t="s">
        <v>733</v>
      </c>
      <c r="C214" s="38" t="s">
        <v>734</v>
      </c>
      <c r="D214" s="40">
        <v>35311</v>
      </c>
      <c r="E214" s="41" t="s">
        <v>1276</v>
      </c>
      <c r="F214" s="41">
        <v>216</v>
      </c>
      <c r="G214" s="46">
        <v>42803</v>
      </c>
      <c r="H214" s="30">
        <f t="shared" si="10"/>
        <v>44628</v>
      </c>
      <c r="I214" s="30"/>
      <c r="J214" s="30"/>
      <c r="K214" s="30"/>
      <c r="L214" s="30"/>
      <c r="M214" s="41" t="s">
        <v>90</v>
      </c>
      <c r="N214" s="41">
        <v>2016</v>
      </c>
      <c r="O214" s="38" t="s">
        <v>735</v>
      </c>
      <c r="P214" s="38">
        <v>8104258383</v>
      </c>
      <c r="Q214" s="32"/>
      <c r="R214" s="32"/>
      <c r="S214" s="32"/>
      <c r="T214" s="33"/>
      <c r="U214" s="32"/>
    </row>
    <row r="215" spans="1:21" s="20" customFormat="1" ht="36" hidden="1" x14ac:dyDescent="0.25">
      <c r="A215" s="45">
        <v>213</v>
      </c>
      <c r="B215" s="38" t="s">
        <v>736</v>
      </c>
      <c r="C215" s="38" t="s">
        <v>737</v>
      </c>
      <c r="D215" s="40">
        <v>34885</v>
      </c>
      <c r="E215" s="41" t="s">
        <v>1276</v>
      </c>
      <c r="F215" s="41">
        <v>217</v>
      </c>
      <c r="G215" s="46">
        <v>42803</v>
      </c>
      <c r="H215" s="30">
        <f t="shared" si="10"/>
        <v>44628</v>
      </c>
      <c r="I215" s="30"/>
      <c r="J215" s="30"/>
      <c r="K215" s="30"/>
      <c r="L215" s="30"/>
      <c r="M215" s="41" t="s">
        <v>90</v>
      </c>
      <c r="N215" s="41">
        <v>2016</v>
      </c>
      <c r="O215" s="38" t="s">
        <v>738</v>
      </c>
      <c r="P215" s="38">
        <v>7732907721</v>
      </c>
      <c r="Q215" s="32"/>
      <c r="R215" s="32"/>
      <c r="S215" s="32"/>
      <c r="T215" s="33"/>
      <c r="U215" s="32"/>
    </row>
    <row r="216" spans="1:21" s="20" customFormat="1" ht="24" hidden="1" x14ac:dyDescent="0.25">
      <c r="A216" s="45">
        <v>214</v>
      </c>
      <c r="B216" s="38" t="s">
        <v>739</v>
      </c>
      <c r="C216" s="38" t="s">
        <v>740</v>
      </c>
      <c r="D216" s="40" t="s">
        <v>741</v>
      </c>
      <c r="E216" s="41" t="s">
        <v>1276</v>
      </c>
      <c r="F216" s="41">
        <v>218</v>
      </c>
      <c r="G216" s="46">
        <v>42803</v>
      </c>
      <c r="H216" s="30">
        <f t="shared" si="10"/>
        <v>44628</v>
      </c>
      <c r="I216" s="30"/>
      <c r="J216" s="30"/>
      <c r="K216" s="30"/>
      <c r="L216" s="30"/>
      <c r="M216" s="41" t="s">
        <v>90</v>
      </c>
      <c r="N216" s="41">
        <v>2016</v>
      </c>
      <c r="O216" s="38" t="s">
        <v>742</v>
      </c>
      <c r="P216" s="38">
        <v>9461596875</v>
      </c>
      <c r="Q216" s="32"/>
      <c r="R216" s="32"/>
      <c r="S216" s="32"/>
      <c r="T216" s="33"/>
      <c r="U216" s="32"/>
    </row>
    <row r="217" spans="1:21" s="20" customFormat="1" ht="24" hidden="1" x14ac:dyDescent="0.25">
      <c r="A217" s="45">
        <v>215</v>
      </c>
      <c r="B217" s="38" t="s">
        <v>743</v>
      </c>
      <c r="C217" s="38" t="s">
        <v>744</v>
      </c>
      <c r="D217" s="40">
        <v>33763</v>
      </c>
      <c r="E217" s="41" t="s">
        <v>1276</v>
      </c>
      <c r="F217" s="41">
        <v>219</v>
      </c>
      <c r="G217" s="46">
        <v>42803</v>
      </c>
      <c r="H217" s="30">
        <f t="shared" si="10"/>
        <v>44628</v>
      </c>
      <c r="I217" s="30"/>
      <c r="J217" s="30"/>
      <c r="K217" s="30"/>
      <c r="L217" s="30"/>
      <c r="M217" s="41" t="s">
        <v>90</v>
      </c>
      <c r="N217" s="41">
        <v>2016</v>
      </c>
      <c r="O217" s="38" t="s">
        <v>745</v>
      </c>
      <c r="P217" s="38">
        <v>8432357164</v>
      </c>
      <c r="Q217" s="32"/>
      <c r="R217" s="32"/>
      <c r="S217" s="32"/>
      <c r="T217" s="33"/>
      <c r="U217" s="32"/>
    </row>
    <row r="218" spans="1:21" s="20" customFormat="1" ht="12" hidden="1" x14ac:dyDescent="0.25">
      <c r="A218" s="45">
        <v>216</v>
      </c>
      <c r="B218" s="38" t="s">
        <v>746</v>
      </c>
      <c r="C218" s="38" t="s">
        <v>747</v>
      </c>
      <c r="D218" s="40">
        <v>34889</v>
      </c>
      <c r="E218" s="41" t="s">
        <v>1276</v>
      </c>
      <c r="F218" s="41">
        <v>220</v>
      </c>
      <c r="G218" s="46">
        <v>42803</v>
      </c>
      <c r="H218" s="30">
        <f t="shared" si="10"/>
        <v>44628</v>
      </c>
      <c r="I218" s="30"/>
      <c r="J218" s="30"/>
      <c r="K218" s="30"/>
      <c r="L218" s="30"/>
      <c r="M218" s="41" t="s">
        <v>90</v>
      </c>
      <c r="N218" s="41">
        <v>2016</v>
      </c>
      <c r="O218" s="38" t="s">
        <v>748</v>
      </c>
      <c r="P218" s="38">
        <v>9782400568</v>
      </c>
      <c r="Q218" s="32"/>
      <c r="R218" s="32"/>
      <c r="S218" s="32"/>
      <c r="T218" s="33"/>
      <c r="U218" s="32"/>
    </row>
    <row r="219" spans="1:21" s="20" customFormat="1" ht="24" hidden="1" x14ac:dyDescent="0.25">
      <c r="A219" s="45">
        <v>217</v>
      </c>
      <c r="B219" s="38" t="s">
        <v>749</v>
      </c>
      <c r="C219" s="38" t="s">
        <v>750</v>
      </c>
      <c r="D219" s="40">
        <v>34711</v>
      </c>
      <c r="E219" s="41" t="s">
        <v>1276</v>
      </c>
      <c r="F219" s="41">
        <v>221</v>
      </c>
      <c r="G219" s="46">
        <v>42803</v>
      </c>
      <c r="H219" s="30">
        <f t="shared" si="10"/>
        <v>44628</v>
      </c>
      <c r="I219" s="30"/>
      <c r="J219" s="30"/>
      <c r="K219" s="30"/>
      <c r="L219" s="30"/>
      <c r="M219" s="41" t="s">
        <v>90</v>
      </c>
      <c r="N219" s="41">
        <v>2016</v>
      </c>
      <c r="O219" s="38" t="s">
        <v>751</v>
      </c>
      <c r="P219" s="38">
        <v>9024922510</v>
      </c>
      <c r="Q219" s="32"/>
      <c r="R219" s="32"/>
      <c r="S219" s="32"/>
      <c r="T219" s="33"/>
      <c r="U219" s="32"/>
    </row>
    <row r="220" spans="1:21" s="20" customFormat="1" ht="24" hidden="1" x14ac:dyDescent="0.25">
      <c r="A220" s="45">
        <v>218</v>
      </c>
      <c r="B220" s="38" t="s">
        <v>752</v>
      </c>
      <c r="C220" s="38" t="s">
        <v>753</v>
      </c>
      <c r="D220" s="40" t="s">
        <v>754</v>
      </c>
      <c r="E220" s="41" t="s">
        <v>1276</v>
      </c>
      <c r="F220" s="41">
        <v>222</v>
      </c>
      <c r="G220" s="46">
        <v>42803</v>
      </c>
      <c r="H220" s="30">
        <f t="shared" si="10"/>
        <v>44628</v>
      </c>
      <c r="I220" s="30"/>
      <c r="J220" s="30"/>
      <c r="K220" s="30"/>
      <c r="L220" s="30"/>
      <c r="M220" s="41" t="s">
        <v>90</v>
      </c>
      <c r="N220" s="41">
        <v>2016</v>
      </c>
      <c r="O220" s="38" t="s">
        <v>755</v>
      </c>
      <c r="P220" s="38">
        <v>9610211512</v>
      </c>
      <c r="Q220" s="32"/>
      <c r="R220" s="32"/>
      <c r="S220" s="32"/>
      <c r="T220" s="33"/>
      <c r="U220" s="32"/>
    </row>
    <row r="221" spans="1:21" s="20" customFormat="1" ht="48" hidden="1" x14ac:dyDescent="0.25">
      <c r="A221" s="45">
        <v>219</v>
      </c>
      <c r="B221" s="38" t="s">
        <v>756</v>
      </c>
      <c r="C221" s="38" t="s">
        <v>757</v>
      </c>
      <c r="D221" s="40" t="s">
        <v>758</v>
      </c>
      <c r="E221" s="41" t="s">
        <v>1276</v>
      </c>
      <c r="F221" s="41">
        <v>223</v>
      </c>
      <c r="G221" s="46">
        <v>42803</v>
      </c>
      <c r="H221" s="30">
        <f t="shared" si="10"/>
        <v>44628</v>
      </c>
      <c r="I221" s="30"/>
      <c r="J221" s="30"/>
      <c r="K221" s="30"/>
      <c r="L221" s="30"/>
      <c r="M221" s="41" t="s">
        <v>280</v>
      </c>
      <c r="N221" s="41">
        <v>2004</v>
      </c>
      <c r="O221" s="38" t="s">
        <v>759</v>
      </c>
      <c r="P221" s="38" t="s">
        <v>760</v>
      </c>
      <c r="Q221" s="32"/>
      <c r="R221" s="32"/>
      <c r="S221" s="32"/>
      <c r="T221" s="33"/>
      <c r="U221" s="32"/>
    </row>
    <row r="222" spans="1:21" s="20" customFormat="1" ht="48" hidden="1" x14ac:dyDescent="0.25">
      <c r="A222" s="45">
        <v>220</v>
      </c>
      <c r="B222" s="38" t="s">
        <v>761</v>
      </c>
      <c r="C222" s="38" t="s">
        <v>762</v>
      </c>
      <c r="D222" s="40">
        <v>28347</v>
      </c>
      <c r="E222" s="41" t="s">
        <v>1276</v>
      </c>
      <c r="F222" s="41">
        <v>224</v>
      </c>
      <c r="G222" s="46">
        <v>42803</v>
      </c>
      <c r="H222" s="30">
        <f t="shared" si="10"/>
        <v>44628</v>
      </c>
      <c r="I222" s="30"/>
      <c r="J222" s="30"/>
      <c r="K222" s="30"/>
      <c r="L222" s="30"/>
      <c r="M222" s="41" t="s">
        <v>280</v>
      </c>
      <c r="N222" s="41">
        <v>2000</v>
      </c>
      <c r="O222" s="38" t="s">
        <v>763</v>
      </c>
      <c r="P222" s="38">
        <v>8859591888</v>
      </c>
      <c r="Q222" s="32"/>
      <c r="R222" s="32"/>
      <c r="S222" s="32"/>
      <c r="T222" s="33"/>
      <c r="U222" s="32"/>
    </row>
    <row r="223" spans="1:21" s="20" customFormat="1" ht="48" hidden="1" x14ac:dyDescent="0.25">
      <c r="A223" s="45">
        <v>221</v>
      </c>
      <c r="B223" s="38" t="s">
        <v>764</v>
      </c>
      <c r="C223" s="38" t="s">
        <v>765</v>
      </c>
      <c r="D223" s="40">
        <v>30195</v>
      </c>
      <c r="E223" s="41" t="s">
        <v>1276</v>
      </c>
      <c r="F223" s="41">
        <v>225</v>
      </c>
      <c r="G223" s="46">
        <v>42803</v>
      </c>
      <c r="H223" s="30">
        <f t="shared" si="10"/>
        <v>44628</v>
      </c>
      <c r="I223" s="30"/>
      <c r="J223" s="30"/>
      <c r="K223" s="30"/>
      <c r="L223" s="30"/>
      <c r="M223" s="41" t="s">
        <v>280</v>
      </c>
      <c r="N223" s="41">
        <v>2003</v>
      </c>
      <c r="O223" s="38" t="s">
        <v>766</v>
      </c>
      <c r="P223" s="38">
        <v>9784842663</v>
      </c>
      <c r="Q223" s="32"/>
      <c r="R223" s="32"/>
      <c r="S223" s="32"/>
      <c r="T223" s="33"/>
      <c r="U223" s="32"/>
    </row>
    <row r="224" spans="1:21" s="20" customFormat="1" ht="48" hidden="1" x14ac:dyDescent="0.25">
      <c r="A224" s="45">
        <v>222</v>
      </c>
      <c r="B224" s="38" t="s">
        <v>767</v>
      </c>
      <c r="C224" s="38" t="s">
        <v>768</v>
      </c>
      <c r="D224" s="41" t="s">
        <v>769</v>
      </c>
      <c r="E224" s="41" t="s">
        <v>1276</v>
      </c>
      <c r="F224" s="41">
        <v>226</v>
      </c>
      <c r="G224" s="46">
        <v>42803</v>
      </c>
      <c r="H224" s="30">
        <f t="shared" si="10"/>
        <v>44628</v>
      </c>
      <c r="I224" s="30"/>
      <c r="J224" s="30"/>
      <c r="K224" s="30"/>
      <c r="L224" s="30"/>
      <c r="M224" s="41" t="s">
        <v>280</v>
      </c>
      <c r="N224" s="41">
        <v>2006</v>
      </c>
      <c r="O224" s="38" t="s">
        <v>770</v>
      </c>
      <c r="P224" s="38" t="s">
        <v>771</v>
      </c>
      <c r="Q224" s="32"/>
      <c r="R224" s="32"/>
      <c r="S224" s="32"/>
      <c r="T224" s="33"/>
      <c r="U224" s="32"/>
    </row>
    <row r="225" spans="1:21" s="20" customFormat="1" ht="48" hidden="1" x14ac:dyDescent="0.25">
      <c r="A225" s="45">
        <v>223</v>
      </c>
      <c r="B225" s="38" t="s">
        <v>772</v>
      </c>
      <c r="C225" s="38" t="s">
        <v>773</v>
      </c>
      <c r="D225" s="40">
        <v>31727</v>
      </c>
      <c r="E225" s="41" t="s">
        <v>1276</v>
      </c>
      <c r="F225" s="41">
        <v>227</v>
      </c>
      <c r="G225" s="46">
        <v>42803</v>
      </c>
      <c r="H225" s="30">
        <f t="shared" si="10"/>
        <v>44628</v>
      </c>
      <c r="I225" s="30"/>
      <c r="J225" s="30"/>
      <c r="K225" s="30"/>
      <c r="L225" s="30"/>
      <c r="M225" s="41" t="s">
        <v>280</v>
      </c>
      <c r="N225" s="41">
        <v>2006</v>
      </c>
      <c r="O225" s="38" t="s">
        <v>774</v>
      </c>
      <c r="P225" s="38">
        <v>9654788803</v>
      </c>
      <c r="Q225" s="32"/>
      <c r="R225" s="32"/>
      <c r="S225" s="32"/>
      <c r="T225" s="33"/>
      <c r="U225" s="32"/>
    </row>
    <row r="226" spans="1:21" s="20" customFormat="1" ht="48" hidden="1" x14ac:dyDescent="0.25">
      <c r="A226" s="45">
        <v>224</v>
      </c>
      <c r="B226" s="38" t="s">
        <v>775</v>
      </c>
      <c r="C226" s="38" t="s">
        <v>776</v>
      </c>
      <c r="D226" s="41" t="s">
        <v>777</v>
      </c>
      <c r="E226" s="41" t="s">
        <v>1276</v>
      </c>
      <c r="F226" s="41">
        <v>228</v>
      </c>
      <c r="G226" s="46">
        <v>42803</v>
      </c>
      <c r="H226" s="30">
        <f t="shared" si="10"/>
        <v>44628</v>
      </c>
      <c r="I226" s="30"/>
      <c r="J226" s="30"/>
      <c r="K226" s="30"/>
      <c r="L226" s="30"/>
      <c r="M226" s="41" t="s">
        <v>280</v>
      </c>
      <c r="N226" s="41">
        <v>2000</v>
      </c>
      <c r="O226" s="38" t="s">
        <v>778</v>
      </c>
      <c r="P226" s="38">
        <v>9313336973</v>
      </c>
      <c r="Q226" s="32"/>
      <c r="R226" s="32"/>
      <c r="S226" s="32"/>
      <c r="T226" s="33"/>
      <c r="U226" s="32"/>
    </row>
    <row r="227" spans="1:21" s="20" customFormat="1" ht="48" hidden="1" x14ac:dyDescent="0.25">
      <c r="A227" s="45">
        <v>225</v>
      </c>
      <c r="B227" s="38" t="s">
        <v>779</v>
      </c>
      <c r="C227" s="38" t="s">
        <v>780</v>
      </c>
      <c r="D227" s="41" t="s">
        <v>781</v>
      </c>
      <c r="E227" s="41" t="s">
        <v>1276</v>
      </c>
      <c r="F227" s="41">
        <v>229</v>
      </c>
      <c r="G227" s="46">
        <v>42803</v>
      </c>
      <c r="H227" s="30">
        <f t="shared" si="10"/>
        <v>44628</v>
      </c>
      <c r="I227" s="30"/>
      <c r="J227" s="30"/>
      <c r="K227" s="30"/>
      <c r="L227" s="30"/>
      <c r="M227" s="41" t="s">
        <v>280</v>
      </c>
      <c r="N227" s="41">
        <v>2003</v>
      </c>
      <c r="O227" s="38" t="s">
        <v>782</v>
      </c>
      <c r="P227" s="38">
        <v>7417896099</v>
      </c>
      <c r="Q227" s="32"/>
      <c r="R227" s="32"/>
      <c r="S227" s="32"/>
      <c r="T227" s="33"/>
      <c r="U227" s="32"/>
    </row>
    <row r="228" spans="1:21" s="20" customFormat="1" ht="48" hidden="1" x14ac:dyDescent="0.25">
      <c r="A228" s="45">
        <v>226</v>
      </c>
      <c r="B228" s="38" t="s">
        <v>783</v>
      </c>
      <c r="C228" s="38" t="s">
        <v>784</v>
      </c>
      <c r="D228" s="40">
        <v>28856</v>
      </c>
      <c r="E228" s="41" t="s">
        <v>1276</v>
      </c>
      <c r="F228" s="41">
        <v>230</v>
      </c>
      <c r="G228" s="46">
        <v>42803</v>
      </c>
      <c r="H228" s="30">
        <f t="shared" si="10"/>
        <v>44628</v>
      </c>
      <c r="I228" s="30"/>
      <c r="J228" s="30"/>
      <c r="K228" s="30"/>
      <c r="L228" s="30"/>
      <c r="M228" s="41" t="s">
        <v>280</v>
      </c>
      <c r="N228" s="41">
        <v>2006</v>
      </c>
      <c r="O228" s="38" t="s">
        <v>785</v>
      </c>
      <c r="P228" s="38">
        <v>992669597</v>
      </c>
      <c r="Q228" s="32"/>
      <c r="R228" s="32"/>
      <c r="S228" s="32"/>
      <c r="T228" s="33"/>
      <c r="U228" s="32"/>
    </row>
    <row r="229" spans="1:21" s="20" customFormat="1" ht="48" hidden="1" x14ac:dyDescent="0.25">
      <c r="A229" s="45">
        <v>227</v>
      </c>
      <c r="B229" s="38" t="s">
        <v>786</v>
      </c>
      <c r="C229" s="38" t="s">
        <v>787</v>
      </c>
      <c r="D229" s="41" t="s">
        <v>788</v>
      </c>
      <c r="E229" s="41" t="s">
        <v>1276</v>
      </c>
      <c r="F229" s="41">
        <v>231</v>
      </c>
      <c r="G229" s="46">
        <v>42803</v>
      </c>
      <c r="H229" s="30">
        <f t="shared" si="10"/>
        <v>44628</v>
      </c>
      <c r="I229" s="30"/>
      <c r="J229" s="30"/>
      <c r="K229" s="30"/>
      <c r="L229" s="30"/>
      <c r="M229" s="41" t="s">
        <v>280</v>
      </c>
      <c r="N229" s="41">
        <v>1999</v>
      </c>
      <c r="O229" s="38" t="s">
        <v>789</v>
      </c>
      <c r="P229" s="38">
        <v>9425667638</v>
      </c>
      <c r="Q229" s="32"/>
      <c r="R229" s="32"/>
      <c r="S229" s="32"/>
      <c r="T229" s="33"/>
      <c r="U229" s="32"/>
    </row>
    <row r="230" spans="1:21" s="20" customFormat="1" ht="48" hidden="1" x14ac:dyDescent="0.25">
      <c r="A230" s="45">
        <v>228</v>
      </c>
      <c r="B230" s="38" t="s">
        <v>790</v>
      </c>
      <c r="C230" s="38" t="s">
        <v>791</v>
      </c>
      <c r="D230" s="40">
        <v>30812</v>
      </c>
      <c r="E230" s="41" t="s">
        <v>1276</v>
      </c>
      <c r="F230" s="41">
        <v>232</v>
      </c>
      <c r="G230" s="46">
        <v>42803</v>
      </c>
      <c r="H230" s="30">
        <f t="shared" si="10"/>
        <v>44628</v>
      </c>
      <c r="I230" s="30"/>
      <c r="J230" s="30"/>
      <c r="K230" s="30"/>
      <c r="L230" s="30"/>
      <c r="M230" s="41" t="s">
        <v>280</v>
      </c>
      <c r="N230" s="41">
        <v>2005</v>
      </c>
      <c r="O230" s="38" t="s">
        <v>792</v>
      </c>
      <c r="P230" s="38">
        <v>9416904747</v>
      </c>
      <c r="Q230" s="32"/>
      <c r="R230" s="32"/>
      <c r="S230" s="32"/>
      <c r="T230" s="33"/>
      <c r="U230" s="32"/>
    </row>
    <row r="231" spans="1:21" s="20" customFormat="1" ht="48" hidden="1" x14ac:dyDescent="0.25">
      <c r="A231" s="45">
        <v>229</v>
      </c>
      <c r="B231" s="38" t="s">
        <v>793</v>
      </c>
      <c r="C231" s="38" t="s">
        <v>794</v>
      </c>
      <c r="D231" s="40">
        <v>27433</v>
      </c>
      <c r="E231" s="41" t="s">
        <v>1276</v>
      </c>
      <c r="F231" s="41">
        <v>233</v>
      </c>
      <c r="G231" s="46">
        <v>42803</v>
      </c>
      <c r="H231" s="30">
        <f t="shared" si="10"/>
        <v>44628</v>
      </c>
      <c r="I231" s="30"/>
      <c r="J231" s="30"/>
      <c r="K231" s="30"/>
      <c r="L231" s="30"/>
      <c r="M231" s="41" t="s">
        <v>280</v>
      </c>
      <c r="N231" s="41">
        <v>1999</v>
      </c>
      <c r="O231" s="38" t="s">
        <v>795</v>
      </c>
      <c r="P231" s="38">
        <v>8958970141</v>
      </c>
      <c r="Q231" s="32"/>
      <c r="R231" s="32"/>
      <c r="S231" s="32"/>
      <c r="T231" s="33"/>
      <c r="U231" s="32"/>
    </row>
    <row r="232" spans="1:21" s="20" customFormat="1" ht="48" hidden="1" x14ac:dyDescent="0.25">
      <c r="A232" s="45">
        <v>230</v>
      </c>
      <c r="B232" s="38" t="s">
        <v>796</v>
      </c>
      <c r="C232" s="38" t="s">
        <v>19</v>
      </c>
      <c r="D232" s="41" t="s">
        <v>797</v>
      </c>
      <c r="E232" s="41" t="s">
        <v>1276</v>
      </c>
      <c r="F232" s="41">
        <v>234</v>
      </c>
      <c r="G232" s="46">
        <v>42803</v>
      </c>
      <c r="H232" s="30">
        <f t="shared" si="10"/>
        <v>44628</v>
      </c>
      <c r="I232" s="30"/>
      <c r="J232" s="30"/>
      <c r="K232" s="30"/>
      <c r="L232" s="30"/>
      <c r="M232" s="41" t="s">
        <v>280</v>
      </c>
      <c r="N232" s="41">
        <v>2007</v>
      </c>
      <c r="O232" s="38" t="s">
        <v>798</v>
      </c>
      <c r="P232" s="38">
        <v>9636375003</v>
      </c>
      <c r="Q232" s="32"/>
      <c r="R232" s="32"/>
      <c r="S232" s="32"/>
      <c r="T232" s="33"/>
      <c r="U232" s="32"/>
    </row>
    <row r="233" spans="1:21" s="20" customFormat="1" ht="48" hidden="1" x14ac:dyDescent="0.25">
      <c r="A233" s="45">
        <v>231</v>
      </c>
      <c r="B233" s="38" t="s">
        <v>799</v>
      </c>
      <c r="C233" s="38" t="s">
        <v>442</v>
      </c>
      <c r="D233" s="40">
        <v>31753</v>
      </c>
      <c r="E233" s="41" t="s">
        <v>1276</v>
      </c>
      <c r="F233" s="41">
        <v>235</v>
      </c>
      <c r="G233" s="46">
        <v>42803</v>
      </c>
      <c r="H233" s="30">
        <f t="shared" si="10"/>
        <v>44628</v>
      </c>
      <c r="I233" s="30"/>
      <c r="J233" s="30"/>
      <c r="K233" s="30"/>
      <c r="L233" s="30"/>
      <c r="M233" s="41" t="s">
        <v>280</v>
      </c>
      <c r="N233" s="41">
        <v>2004</v>
      </c>
      <c r="O233" s="38" t="s">
        <v>800</v>
      </c>
      <c r="P233" s="38" t="s">
        <v>801</v>
      </c>
      <c r="Q233" s="32"/>
      <c r="R233" s="32"/>
      <c r="S233" s="32"/>
      <c r="T233" s="33"/>
      <c r="U233" s="32"/>
    </row>
    <row r="234" spans="1:21" s="20" customFormat="1" ht="48" hidden="1" x14ac:dyDescent="0.25">
      <c r="A234" s="45">
        <v>232</v>
      </c>
      <c r="B234" s="38" t="s">
        <v>802</v>
      </c>
      <c r="C234" s="38" t="s">
        <v>803</v>
      </c>
      <c r="D234" s="40">
        <v>31536</v>
      </c>
      <c r="E234" s="41" t="s">
        <v>1276</v>
      </c>
      <c r="F234" s="41">
        <v>236</v>
      </c>
      <c r="G234" s="46">
        <v>42803</v>
      </c>
      <c r="H234" s="30">
        <f t="shared" si="10"/>
        <v>44628</v>
      </c>
      <c r="I234" s="30"/>
      <c r="J234" s="30"/>
      <c r="K234" s="30"/>
      <c r="L234" s="30"/>
      <c r="M234" s="41" t="s">
        <v>280</v>
      </c>
      <c r="N234" s="41">
        <v>2004</v>
      </c>
      <c r="O234" s="38" t="s">
        <v>804</v>
      </c>
      <c r="P234" s="38">
        <v>9873898950</v>
      </c>
      <c r="Q234" s="32"/>
      <c r="R234" s="32"/>
      <c r="S234" s="32"/>
      <c r="T234" s="33"/>
      <c r="U234" s="32"/>
    </row>
    <row r="235" spans="1:21" s="20" customFormat="1" ht="24" hidden="1" x14ac:dyDescent="0.25">
      <c r="A235" s="45">
        <v>233</v>
      </c>
      <c r="B235" s="38" t="s">
        <v>236</v>
      </c>
      <c r="C235" s="38" t="s">
        <v>253</v>
      </c>
      <c r="D235" s="41" t="s">
        <v>805</v>
      </c>
      <c r="E235" s="41" t="s">
        <v>1276</v>
      </c>
      <c r="F235" s="41">
        <v>237</v>
      </c>
      <c r="G235" s="46">
        <v>42803</v>
      </c>
      <c r="H235" s="30">
        <f t="shared" si="10"/>
        <v>44628</v>
      </c>
      <c r="I235" s="30"/>
      <c r="J235" s="30"/>
      <c r="K235" s="30"/>
      <c r="L235" s="30"/>
      <c r="M235" s="41" t="s">
        <v>90</v>
      </c>
      <c r="N235" s="41">
        <v>2016</v>
      </c>
      <c r="O235" s="38" t="s">
        <v>806</v>
      </c>
      <c r="P235" s="38">
        <v>9024249021</v>
      </c>
      <c r="Q235" s="32" t="s">
        <v>1837</v>
      </c>
      <c r="R235" s="32">
        <v>1</v>
      </c>
      <c r="S235" s="33">
        <v>44236</v>
      </c>
      <c r="T235" s="33" t="s">
        <v>90</v>
      </c>
      <c r="U235" s="32">
        <v>2020</v>
      </c>
    </row>
    <row r="236" spans="1:21" s="20" customFormat="1" ht="24" hidden="1" x14ac:dyDescent="0.25">
      <c r="A236" s="45">
        <v>234</v>
      </c>
      <c r="B236" s="38" t="s">
        <v>807</v>
      </c>
      <c r="C236" s="38" t="s">
        <v>808</v>
      </c>
      <c r="D236" s="41" t="s">
        <v>809</v>
      </c>
      <c r="E236" s="41" t="s">
        <v>1276</v>
      </c>
      <c r="F236" s="41">
        <v>238</v>
      </c>
      <c r="G236" s="46">
        <v>42803</v>
      </c>
      <c r="H236" s="30">
        <f t="shared" si="10"/>
        <v>44628</v>
      </c>
      <c r="I236" s="30"/>
      <c r="J236" s="30"/>
      <c r="K236" s="30"/>
      <c r="L236" s="30"/>
      <c r="M236" s="41" t="s">
        <v>90</v>
      </c>
      <c r="N236" s="41">
        <v>2016</v>
      </c>
      <c r="O236" s="38" t="s">
        <v>810</v>
      </c>
      <c r="P236" s="38">
        <v>8559913355</v>
      </c>
      <c r="Q236" s="32"/>
      <c r="R236" s="32"/>
      <c r="S236" s="32"/>
      <c r="T236" s="33"/>
      <c r="U236" s="32"/>
    </row>
    <row r="237" spans="1:21" s="20" customFormat="1" ht="24" hidden="1" x14ac:dyDescent="0.25">
      <c r="A237" s="45">
        <v>235</v>
      </c>
      <c r="B237" s="38" t="s">
        <v>811</v>
      </c>
      <c r="C237" s="38" t="s">
        <v>812</v>
      </c>
      <c r="D237" s="40">
        <v>35348</v>
      </c>
      <c r="E237" s="41" t="s">
        <v>1276</v>
      </c>
      <c r="F237" s="41">
        <v>239</v>
      </c>
      <c r="G237" s="46">
        <v>42803</v>
      </c>
      <c r="H237" s="30">
        <f t="shared" si="10"/>
        <v>44628</v>
      </c>
      <c r="I237" s="30"/>
      <c r="J237" s="30"/>
      <c r="K237" s="30"/>
      <c r="L237" s="30"/>
      <c r="M237" s="41" t="s">
        <v>90</v>
      </c>
      <c r="N237" s="41">
        <v>2016</v>
      </c>
      <c r="O237" s="38" t="s">
        <v>813</v>
      </c>
      <c r="P237" s="38">
        <v>9782085649</v>
      </c>
      <c r="Q237" s="32"/>
      <c r="R237" s="32"/>
      <c r="S237" s="32"/>
      <c r="T237" s="33"/>
      <c r="U237" s="32"/>
    </row>
    <row r="238" spans="1:21" s="20" customFormat="1" ht="36" hidden="1" x14ac:dyDescent="0.25">
      <c r="A238" s="45">
        <v>236</v>
      </c>
      <c r="B238" s="38" t="s">
        <v>814</v>
      </c>
      <c r="C238" s="38" t="s">
        <v>815</v>
      </c>
      <c r="D238" s="40">
        <v>33971</v>
      </c>
      <c r="E238" s="41" t="s">
        <v>1276</v>
      </c>
      <c r="F238" s="41">
        <v>240</v>
      </c>
      <c r="G238" s="46">
        <v>42803</v>
      </c>
      <c r="H238" s="30">
        <f t="shared" si="10"/>
        <v>44628</v>
      </c>
      <c r="I238" s="30"/>
      <c r="J238" s="30"/>
      <c r="K238" s="30"/>
      <c r="L238" s="30"/>
      <c r="M238" s="41" t="s">
        <v>90</v>
      </c>
      <c r="N238" s="41">
        <v>2016</v>
      </c>
      <c r="O238" s="38" t="s">
        <v>816</v>
      </c>
      <c r="P238" s="38">
        <v>9468554993</v>
      </c>
      <c r="Q238" s="32"/>
      <c r="R238" s="32"/>
      <c r="S238" s="32"/>
      <c r="T238" s="33"/>
      <c r="U238" s="32"/>
    </row>
    <row r="239" spans="1:21" s="20" customFormat="1" ht="24" hidden="1" x14ac:dyDescent="0.25">
      <c r="A239" s="45">
        <v>237</v>
      </c>
      <c r="B239" s="38" t="s">
        <v>817</v>
      </c>
      <c r="C239" s="38" t="s">
        <v>818</v>
      </c>
      <c r="D239" s="40">
        <v>34860</v>
      </c>
      <c r="E239" s="41" t="s">
        <v>1276</v>
      </c>
      <c r="F239" s="41">
        <v>241</v>
      </c>
      <c r="G239" s="46">
        <v>42811</v>
      </c>
      <c r="H239" s="30">
        <f t="shared" si="10"/>
        <v>44636</v>
      </c>
      <c r="I239" s="30"/>
      <c r="J239" s="30"/>
      <c r="K239" s="30"/>
      <c r="L239" s="30"/>
      <c r="M239" s="41" t="s">
        <v>90</v>
      </c>
      <c r="N239" s="41">
        <v>2015</v>
      </c>
      <c r="O239" s="38" t="s">
        <v>819</v>
      </c>
      <c r="P239" s="38">
        <v>7742383848</v>
      </c>
      <c r="Q239" s="32"/>
      <c r="R239" s="32"/>
      <c r="S239" s="32"/>
      <c r="T239" s="33"/>
      <c r="U239" s="32"/>
    </row>
    <row r="240" spans="1:21" hidden="1" x14ac:dyDescent="0.25">
      <c r="A240" s="45">
        <v>238</v>
      </c>
      <c r="B240" s="48" t="s">
        <v>821</v>
      </c>
      <c r="C240" s="48" t="s">
        <v>822</v>
      </c>
      <c r="D240" s="42">
        <v>35194</v>
      </c>
      <c r="E240" s="49" t="s">
        <v>1276</v>
      </c>
      <c r="F240" s="49">
        <v>242</v>
      </c>
      <c r="G240" s="46">
        <v>42832</v>
      </c>
      <c r="H240" s="30">
        <f t="shared" si="10"/>
        <v>44657</v>
      </c>
      <c r="I240" s="30"/>
      <c r="J240" s="30"/>
      <c r="K240" s="30"/>
      <c r="L240" s="30"/>
      <c r="M240" s="49" t="s">
        <v>90</v>
      </c>
      <c r="N240" s="49">
        <v>2016</v>
      </c>
      <c r="O240" s="48" t="s">
        <v>823</v>
      </c>
      <c r="P240" s="48">
        <v>7568828599</v>
      </c>
      <c r="Q240" s="27"/>
      <c r="R240" s="27"/>
      <c r="S240" s="27"/>
      <c r="T240" s="31"/>
      <c r="U240" s="31"/>
    </row>
    <row r="241" spans="1:21" ht="24" hidden="1" x14ac:dyDescent="0.25">
      <c r="A241" s="45">
        <v>239</v>
      </c>
      <c r="B241" s="48" t="s">
        <v>824</v>
      </c>
      <c r="C241" s="48" t="s">
        <v>825</v>
      </c>
      <c r="D241" s="42" t="s">
        <v>826</v>
      </c>
      <c r="E241" s="49" t="s">
        <v>1276</v>
      </c>
      <c r="F241" s="49">
        <v>243</v>
      </c>
      <c r="G241" s="46">
        <v>42832</v>
      </c>
      <c r="H241" s="30">
        <f t="shared" si="10"/>
        <v>44657</v>
      </c>
      <c r="I241" s="30"/>
      <c r="J241" s="30"/>
      <c r="K241" s="30"/>
      <c r="L241" s="30"/>
      <c r="M241" s="49" t="s">
        <v>90</v>
      </c>
      <c r="N241" s="49">
        <v>2016</v>
      </c>
      <c r="O241" s="48" t="s">
        <v>827</v>
      </c>
      <c r="P241" s="48"/>
      <c r="Q241" s="27"/>
      <c r="R241" s="27"/>
      <c r="S241" s="27"/>
      <c r="T241" s="31"/>
      <c r="U241" s="31"/>
    </row>
    <row r="242" spans="1:21" ht="24" hidden="1" x14ac:dyDescent="0.25">
      <c r="A242" s="45">
        <v>240</v>
      </c>
      <c r="B242" s="48" t="s">
        <v>828</v>
      </c>
      <c r="C242" s="48" t="s">
        <v>829</v>
      </c>
      <c r="D242" s="42">
        <v>34765</v>
      </c>
      <c r="E242" s="49" t="s">
        <v>1276</v>
      </c>
      <c r="F242" s="49">
        <v>244</v>
      </c>
      <c r="G242" s="46">
        <v>42832</v>
      </c>
      <c r="H242" s="30">
        <f t="shared" si="10"/>
        <v>44657</v>
      </c>
      <c r="I242" s="30"/>
      <c r="J242" s="30"/>
      <c r="K242" s="30"/>
      <c r="L242" s="30"/>
      <c r="M242" s="49" t="s">
        <v>90</v>
      </c>
      <c r="N242" s="49">
        <v>2016</v>
      </c>
      <c r="O242" s="48" t="s">
        <v>830</v>
      </c>
      <c r="P242" s="48">
        <v>7737222982</v>
      </c>
      <c r="Q242" s="27"/>
      <c r="R242" s="27"/>
      <c r="S242" s="27"/>
      <c r="T242" s="31"/>
      <c r="U242" s="31"/>
    </row>
    <row r="243" spans="1:21" ht="24" hidden="1" x14ac:dyDescent="0.25">
      <c r="A243" s="45">
        <v>241</v>
      </c>
      <c r="B243" s="38" t="s">
        <v>831</v>
      </c>
      <c r="C243" s="38" t="s">
        <v>832</v>
      </c>
      <c r="D243" s="40" t="s">
        <v>833</v>
      </c>
      <c r="E243" s="41" t="s">
        <v>1276</v>
      </c>
      <c r="F243" s="41">
        <v>245</v>
      </c>
      <c r="G243" s="46">
        <v>42832</v>
      </c>
      <c r="H243" s="30">
        <f t="shared" si="10"/>
        <v>44657</v>
      </c>
      <c r="I243" s="30"/>
      <c r="J243" s="30"/>
      <c r="K243" s="30"/>
      <c r="L243" s="30"/>
      <c r="M243" s="41" t="s">
        <v>26</v>
      </c>
      <c r="N243" s="41">
        <v>2009</v>
      </c>
      <c r="O243" s="38" t="s">
        <v>834</v>
      </c>
      <c r="P243" s="38">
        <v>9950131304</v>
      </c>
      <c r="Q243" s="27"/>
      <c r="R243" s="27"/>
      <c r="S243" s="27"/>
      <c r="T243" s="31"/>
      <c r="U243" s="31"/>
    </row>
    <row r="244" spans="1:21" ht="24" hidden="1" x14ac:dyDescent="0.25">
      <c r="A244" s="45">
        <v>242</v>
      </c>
      <c r="B244" s="38" t="s">
        <v>835</v>
      </c>
      <c r="C244" s="38" t="s">
        <v>836</v>
      </c>
      <c r="D244" s="40">
        <v>35188</v>
      </c>
      <c r="E244" s="41" t="s">
        <v>1276</v>
      </c>
      <c r="F244" s="41">
        <v>246</v>
      </c>
      <c r="G244" s="46">
        <v>42832</v>
      </c>
      <c r="H244" s="30">
        <f t="shared" si="10"/>
        <v>44657</v>
      </c>
      <c r="I244" s="30"/>
      <c r="J244" s="30"/>
      <c r="K244" s="30"/>
      <c r="L244" s="30"/>
      <c r="M244" s="41" t="s">
        <v>90</v>
      </c>
      <c r="N244" s="41">
        <v>2016</v>
      </c>
      <c r="O244" s="38" t="s">
        <v>837</v>
      </c>
      <c r="P244" s="38">
        <v>7340475504</v>
      </c>
      <c r="Q244" s="27"/>
      <c r="R244" s="27"/>
      <c r="S244" s="27"/>
      <c r="T244" s="31"/>
      <c r="U244" s="31"/>
    </row>
    <row r="245" spans="1:21" ht="48" hidden="1" x14ac:dyDescent="0.25">
      <c r="A245" s="45">
        <v>243</v>
      </c>
      <c r="B245" s="38" t="s">
        <v>838</v>
      </c>
      <c r="C245" s="38" t="s">
        <v>839</v>
      </c>
      <c r="D245" s="40">
        <v>28915</v>
      </c>
      <c r="E245" s="41" t="s">
        <v>1276</v>
      </c>
      <c r="F245" s="41">
        <v>247</v>
      </c>
      <c r="G245" s="46">
        <v>42832</v>
      </c>
      <c r="H245" s="30">
        <f t="shared" si="10"/>
        <v>44657</v>
      </c>
      <c r="I245" s="30"/>
      <c r="J245" s="30"/>
      <c r="K245" s="30"/>
      <c r="L245" s="30"/>
      <c r="M245" s="41" t="s">
        <v>280</v>
      </c>
      <c r="N245" s="41">
        <v>2001</v>
      </c>
      <c r="O245" s="38" t="s">
        <v>840</v>
      </c>
      <c r="P245" s="38">
        <v>9639012377</v>
      </c>
      <c r="Q245" s="27"/>
      <c r="R245" s="27"/>
      <c r="S245" s="27"/>
      <c r="T245" s="31"/>
      <c r="U245" s="31"/>
    </row>
    <row r="246" spans="1:21" ht="48" hidden="1" x14ac:dyDescent="0.25">
      <c r="A246" s="45">
        <v>244</v>
      </c>
      <c r="B246" s="38" t="s">
        <v>841</v>
      </c>
      <c r="C246" s="38" t="s">
        <v>842</v>
      </c>
      <c r="D246" s="40">
        <v>27764</v>
      </c>
      <c r="E246" s="41" t="s">
        <v>1276</v>
      </c>
      <c r="F246" s="41">
        <v>248</v>
      </c>
      <c r="G246" s="46">
        <v>42832</v>
      </c>
      <c r="H246" s="30">
        <f t="shared" si="10"/>
        <v>44657</v>
      </c>
      <c r="I246" s="30"/>
      <c r="J246" s="30"/>
      <c r="K246" s="30"/>
      <c r="L246" s="30"/>
      <c r="M246" s="41" t="s">
        <v>280</v>
      </c>
      <c r="N246" s="41">
        <v>1997</v>
      </c>
      <c r="O246" s="38" t="s">
        <v>843</v>
      </c>
      <c r="P246" s="38" t="s">
        <v>844</v>
      </c>
      <c r="Q246" s="27"/>
      <c r="R246" s="27"/>
      <c r="S246" s="27"/>
      <c r="T246" s="31"/>
      <c r="U246" s="31"/>
    </row>
    <row r="247" spans="1:21" s="21" customFormat="1" ht="48" hidden="1" x14ac:dyDescent="0.25">
      <c r="A247" s="45">
        <v>245</v>
      </c>
      <c r="B247" s="43" t="s">
        <v>845</v>
      </c>
      <c r="C247" s="43" t="s">
        <v>846</v>
      </c>
      <c r="D247" s="39">
        <v>27766</v>
      </c>
      <c r="E247" s="45" t="s">
        <v>1276</v>
      </c>
      <c r="F247" s="45">
        <v>249</v>
      </c>
      <c r="G247" s="46">
        <v>42849</v>
      </c>
      <c r="H247" s="30">
        <f t="shared" si="10"/>
        <v>44674</v>
      </c>
      <c r="I247" s="30"/>
      <c r="J247" s="30"/>
      <c r="K247" s="30"/>
      <c r="L247" s="30"/>
      <c r="M247" s="41" t="s">
        <v>280</v>
      </c>
      <c r="N247" s="45">
        <v>1997</v>
      </c>
      <c r="O247" s="38" t="s">
        <v>847</v>
      </c>
      <c r="P247" s="38">
        <v>8958970141</v>
      </c>
      <c r="Q247" s="27"/>
      <c r="R247" s="27"/>
      <c r="S247" s="27"/>
      <c r="T247" s="27"/>
      <c r="U247" s="27"/>
    </row>
    <row r="248" spans="1:21" hidden="1" x14ac:dyDescent="0.25">
      <c r="A248" s="45">
        <v>246</v>
      </c>
      <c r="B248" s="43" t="s">
        <v>848</v>
      </c>
      <c r="C248" s="43" t="s">
        <v>849</v>
      </c>
      <c r="D248" s="45" t="s">
        <v>850</v>
      </c>
      <c r="E248" s="41" t="s">
        <v>962</v>
      </c>
      <c r="F248" s="45">
        <v>250</v>
      </c>
      <c r="G248" s="46">
        <v>42887</v>
      </c>
      <c r="H248" s="30">
        <f t="shared" si="10"/>
        <v>44743</v>
      </c>
      <c r="I248" s="30"/>
      <c r="J248" s="30"/>
      <c r="K248" s="30"/>
      <c r="L248" s="30"/>
      <c r="M248" s="41" t="s">
        <v>90</v>
      </c>
      <c r="N248" s="45">
        <v>2016</v>
      </c>
      <c r="O248" s="50" t="s">
        <v>853</v>
      </c>
      <c r="P248" s="38">
        <v>7791856288</v>
      </c>
      <c r="Q248" s="27"/>
      <c r="R248" s="27"/>
      <c r="S248" s="27"/>
      <c r="T248" s="31"/>
      <c r="U248" s="31"/>
    </row>
    <row r="249" spans="1:21" ht="24" hidden="1" x14ac:dyDescent="0.25">
      <c r="A249" s="45">
        <v>247</v>
      </c>
      <c r="B249" s="43" t="s">
        <v>851</v>
      </c>
      <c r="C249" s="43" t="s">
        <v>852</v>
      </c>
      <c r="D249" s="39">
        <v>34035</v>
      </c>
      <c r="E249" s="41" t="s">
        <v>962</v>
      </c>
      <c r="F249" s="45">
        <v>251</v>
      </c>
      <c r="G249" s="46">
        <v>42887</v>
      </c>
      <c r="H249" s="30">
        <f t="shared" si="10"/>
        <v>44743</v>
      </c>
      <c r="I249" s="30"/>
      <c r="J249" s="30"/>
      <c r="K249" s="30"/>
      <c r="L249" s="30"/>
      <c r="M249" s="41" t="s">
        <v>90</v>
      </c>
      <c r="N249" s="45">
        <v>2016</v>
      </c>
      <c r="O249" s="38" t="s">
        <v>854</v>
      </c>
      <c r="P249" s="38">
        <v>9772246211</v>
      </c>
      <c r="Q249" s="27"/>
      <c r="R249" s="27"/>
      <c r="S249" s="27"/>
      <c r="T249" s="31"/>
      <c r="U249" s="31"/>
    </row>
    <row r="250" spans="1:21" ht="24" hidden="1" x14ac:dyDescent="0.25">
      <c r="A250" s="45">
        <v>248</v>
      </c>
      <c r="B250" s="43" t="s">
        <v>855</v>
      </c>
      <c r="C250" s="43" t="s">
        <v>856</v>
      </c>
      <c r="D250" s="39">
        <v>35247</v>
      </c>
      <c r="E250" s="41" t="s">
        <v>962</v>
      </c>
      <c r="F250" s="45">
        <v>252</v>
      </c>
      <c r="G250" s="46">
        <v>42887</v>
      </c>
      <c r="H250" s="30">
        <f t="shared" si="10"/>
        <v>44743</v>
      </c>
      <c r="I250" s="30"/>
      <c r="J250" s="30"/>
      <c r="K250" s="30"/>
      <c r="L250" s="30"/>
      <c r="M250" s="41" t="s">
        <v>90</v>
      </c>
      <c r="N250" s="45">
        <v>2016</v>
      </c>
      <c r="O250" s="38" t="s">
        <v>857</v>
      </c>
      <c r="P250" s="38">
        <v>9982984000</v>
      </c>
      <c r="Q250" s="27"/>
      <c r="R250" s="27"/>
      <c r="S250" s="27"/>
      <c r="T250" s="31"/>
      <c r="U250" s="31"/>
    </row>
    <row r="251" spans="1:21" ht="24" hidden="1" x14ac:dyDescent="0.25">
      <c r="A251" s="45">
        <v>249</v>
      </c>
      <c r="B251" s="43" t="s">
        <v>858</v>
      </c>
      <c r="C251" s="43" t="s">
        <v>859</v>
      </c>
      <c r="D251" s="39">
        <v>35256</v>
      </c>
      <c r="E251" s="41" t="s">
        <v>962</v>
      </c>
      <c r="F251" s="45">
        <v>253</v>
      </c>
      <c r="G251" s="46">
        <v>42887</v>
      </c>
      <c r="H251" s="30">
        <f t="shared" si="10"/>
        <v>44743</v>
      </c>
      <c r="I251" s="30"/>
      <c r="J251" s="30"/>
      <c r="K251" s="30"/>
      <c r="L251" s="30"/>
      <c r="M251" s="41" t="s">
        <v>90</v>
      </c>
      <c r="N251" s="45">
        <v>2016</v>
      </c>
      <c r="O251" s="38" t="s">
        <v>860</v>
      </c>
      <c r="P251" s="38">
        <v>9602843108</v>
      </c>
      <c r="Q251" s="27"/>
      <c r="R251" s="27"/>
      <c r="S251" s="27"/>
      <c r="T251" s="31"/>
      <c r="U251" s="31"/>
    </row>
    <row r="252" spans="1:21" hidden="1" x14ac:dyDescent="0.25">
      <c r="A252" s="45">
        <v>250</v>
      </c>
      <c r="B252" s="43" t="s">
        <v>861</v>
      </c>
      <c r="C252" s="43" t="s">
        <v>862</v>
      </c>
      <c r="D252" s="39">
        <v>35408</v>
      </c>
      <c r="E252" s="41" t="s">
        <v>962</v>
      </c>
      <c r="F252" s="45">
        <v>254</v>
      </c>
      <c r="G252" s="46">
        <v>42887</v>
      </c>
      <c r="H252" s="30">
        <f t="shared" si="10"/>
        <v>44743</v>
      </c>
      <c r="I252" s="30"/>
      <c r="J252" s="30"/>
      <c r="K252" s="30"/>
      <c r="L252" s="30"/>
      <c r="M252" s="41" t="s">
        <v>90</v>
      </c>
      <c r="N252" s="45">
        <v>2016</v>
      </c>
      <c r="O252" s="38" t="s">
        <v>863</v>
      </c>
      <c r="P252" s="38">
        <v>9950343399</v>
      </c>
      <c r="Q252" s="27"/>
      <c r="R252" s="27"/>
      <c r="S252" s="27"/>
      <c r="T252" s="31"/>
      <c r="U252" s="31"/>
    </row>
    <row r="253" spans="1:21" ht="24" hidden="1" x14ac:dyDescent="0.25">
      <c r="A253" s="45">
        <v>251</v>
      </c>
      <c r="B253" s="43" t="s">
        <v>864</v>
      </c>
      <c r="C253" s="43" t="s">
        <v>1196</v>
      </c>
      <c r="D253" s="45" t="s">
        <v>865</v>
      </c>
      <c r="E253" s="41" t="s">
        <v>962</v>
      </c>
      <c r="F253" s="45">
        <v>255</v>
      </c>
      <c r="G253" s="46">
        <v>42887</v>
      </c>
      <c r="H253" s="30">
        <f t="shared" si="10"/>
        <v>44743</v>
      </c>
      <c r="I253" s="30"/>
      <c r="J253" s="30"/>
      <c r="K253" s="30"/>
      <c r="L253" s="30"/>
      <c r="M253" s="41" t="s">
        <v>90</v>
      </c>
      <c r="N253" s="45">
        <v>2016</v>
      </c>
      <c r="O253" s="38" t="s">
        <v>866</v>
      </c>
      <c r="P253" s="38">
        <v>9413257491</v>
      </c>
      <c r="Q253" s="27"/>
      <c r="R253" s="27"/>
      <c r="S253" s="27"/>
      <c r="T253" s="31"/>
      <c r="U253" s="31"/>
    </row>
    <row r="254" spans="1:21" ht="24" hidden="1" x14ac:dyDescent="0.25">
      <c r="A254" s="45">
        <v>252</v>
      </c>
      <c r="B254" s="43" t="s">
        <v>867</v>
      </c>
      <c r="C254" s="43" t="s">
        <v>868</v>
      </c>
      <c r="D254" s="45" t="s">
        <v>869</v>
      </c>
      <c r="E254" s="41" t="s">
        <v>962</v>
      </c>
      <c r="F254" s="45">
        <v>256</v>
      </c>
      <c r="G254" s="46">
        <v>42887</v>
      </c>
      <c r="H254" s="30">
        <f t="shared" si="10"/>
        <v>44743</v>
      </c>
      <c r="I254" s="30"/>
      <c r="J254" s="30"/>
      <c r="K254" s="30"/>
      <c r="L254" s="30"/>
      <c r="M254" s="41" t="s">
        <v>90</v>
      </c>
      <c r="N254" s="45">
        <v>2016</v>
      </c>
      <c r="O254" s="38" t="s">
        <v>870</v>
      </c>
      <c r="P254" s="38">
        <v>8504028729</v>
      </c>
      <c r="Q254" s="27"/>
      <c r="R254" s="27"/>
      <c r="S254" s="27"/>
      <c r="T254" s="31"/>
      <c r="U254" s="31"/>
    </row>
    <row r="255" spans="1:21" ht="48" hidden="1" x14ac:dyDescent="0.25">
      <c r="A255" s="45">
        <v>253</v>
      </c>
      <c r="B255" s="43" t="s">
        <v>871</v>
      </c>
      <c r="C255" s="43" t="s">
        <v>872</v>
      </c>
      <c r="D255" s="45" t="s">
        <v>873</v>
      </c>
      <c r="E255" s="45" t="s">
        <v>1276</v>
      </c>
      <c r="F255" s="45">
        <v>257</v>
      </c>
      <c r="G255" s="46">
        <v>42898</v>
      </c>
      <c r="H255" s="30">
        <f t="shared" si="10"/>
        <v>44723</v>
      </c>
      <c r="I255" s="30"/>
      <c r="J255" s="30"/>
      <c r="K255" s="30"/>
      <c r="L255" s="30"/>
      <c r="M255" s="41" t="s">
        <v>280</v>
      </c>
      <c r="N255" s="45">
        <v>1989</v>
      </c>
      <c r="O255" s="38" t="s">
        <v>874</v>
      </c>
      <c r="P255" s="38">
        <v>8386969993</v>
      </c>
      <c r="Q255" s="27"/>
      <c r="R255" s="27"/>
      <c r="S255" s="27"/>
      <c r="T255" s="31"/>
      <c r="U255" s="31"/>
    </row>
    <row r="256" spans="1:21" ht="24" hidden="1" x14ac:dyDescent="0.25">
      <c r="A256" s="45">
        <v>254</v>
      </c>
      <c r="B256" s="43" t="s">
        <v>875</v>
      </c>
      <c r="C256" s="43" t="s">
        <v>876</v>
      </c>
      <c r="D256" s="45" t="s">
        <v>877</v>
      </c>
      <c r="E256" s="45" t="s">
        <v>1276</v>
      </c>
      <c r="F256" s="45">
        <v>258</v>
      </c>
      <c r="G256" s="46">
        <v>42907</v>
      </c>
      <c r="H256" s="30">
        <f t="shared" si="10"/>
        <v>44732</v>
      </c>
      <c r="I256" s="30"/>
      <c r="J256" s="30"/>
      <c r="K256" s="30"/>
      <c r="L256" s="30"/>
      <c r="M256" s="41" t="s">
        <v>90</v>
      </c>
      <c r="N256" s="45">
        <v>2016</v>
      </c>
      <c r="O256" s="38" t="s">
        <v>878</v>
      </c>
      <c r="P256" s="38" t="s">
        <v>879</v>
      </c>
      <c r="Q256" s="27"/>
      <c r="R256" s="27"/>
      <c r="S256" s="27"/>
      <c r="T256" s="31"/>
      <c r="U256" s="31"/>
    </row>
    <row r="257" spans="1:21" hidden="1" x14ac:dyDescent="0.25">
      <c r="A257" s="45">
        <v>255</v>
      </c>
      <c r="B257" s="43" t="s">
        <v>880</v>
      </c>
      <c r="C257" s="43" t="s">
        <v>881</v>
      </c>
      <c r="D257" s="39">
        <v>35252</v>
      </c>
      <c r="E257" s="41" t="s">
        <v>962</v>
      </c>
      <c r="F257" s="45">
        <v>259</v>
      </c>
      <c r="G257" s="46">
        <v>42907</v>
      </c>
      <c r="H257" s="30">
        <f t="shared" si="10"/>
        <v>44732</v>
      </c>
      <c r="I257" s="30"/>
      <c r="J257" s="30"/>
      <c r="K257" s="30"/>
      <c r="L257" s="30"/>
      <c r="M257" s="41" t="s">
        <v>90</v>
      </c>
      <c r="N257" s="45">
        <v>2016</v>
      </c>
      <c r="O257" s="38" t="s">
        <v>882</v>
      </c>
      <c r="P257" s="38">
        <v>9772720628</v>
      </c>
      <c r="Q257" s="27"/>
      <c r="R257" s="27"/>
      <c r="S257" s="27"/>
      <c r="T257" s="31"/>
      <c r="U257" s="31"/>
    </row>
    <row r="258" spans="1:21" ht="24" hidden="1" x14ac:dyDescent="0.25">
      <c r="A258" s="45">
        <v>256</v>
      </c>
      <c r="B258" s="43" t="s">
        <v>883</v>
      </c>
      <c r="C258" s="43" t="s">
        <v>884</v>
      </c>
      <c r="D258" s="45" t="s">
        <v>885</v>
      </c>
      <c r="E258" s="41" t="s">
        <v>962</v>
      </c>
      <c r="F258" s="45">
        <v>260</v>
      </c>
      <c r="G258" s="46">
        <v>42907</v>
      </c>
      <c r="H258" s="30">
        <f t="shared" si="10"/>
        <v>44732</v>
      </c>
      <c r="I258" s="30"/>
      <c r="J258" s="30"/>
      <c r="K258" s="30"/>
      <c r="L258" s="30"/>
      <c r="M258" s="41" t="s">
        <v>90</v>
      </c>
      <c r="N258" s="45">
        <v>2016</v>
      </c>
      <c r="O258" s="38" t="s">
        <v>886</v>
      </c>
      <c r="P258" s="38">
        <v>9928555662</v>
      </c>
      <c r="Q258" s="27"/>
      <c r="R258" s="27"/>
      <c r="S258" s="27"/>
      <c r="T258" s="31"/>
      <c r="U258" s="31"/>
    </row>
    <row r="259" spans="1:21" ht="24" hidden="1" x14ac:dyDescent="0.25">
      <c r="A259" s="45">
        <v>257</v>
      </c>
      <c r="B259" s="43" t="s">
        <v>887</v>
      </c>
      <c r="C259" s="43" t="s">
        <v>888</v>
      </c>
      <c r="D259" s="45" t="s">
        <v>889</v>
      </c>
      <c r="E259" s="41" t="s">
        <v>962</v>
      </c>
      <c r="F259" s="45">
        <v>261</v>
      </c>
      <c r="G259" s="46">
        <v>42907</v>
      </c>
      <c r="H259" s="30">
        <f t="shared" si="10"/>
        <v>44732</v>
      </c>
      <c r="I259" s="30"/>
      <c r="J259" s="30"/>
      <c r="K259" s="30"/>
      <c r="L259" s="30"/>
      <c r="M259" s="41" t="s">
        <v>90</v>
      </c>
      <c r="N259" s="45">
        <v>2016</v>
      </c>
      <c r="O259" s="38" t="s">
        <v>890</v>
      </c>
      <c r="P259" s="38">
        <v>7691077891</v>
      </c>
      <c r="Q259" s="27"/>
      <c r="R259" s="27"/>
      <c r="S259" s="27"/>
      <c r="T259" s="31"/>
      <c r="U259" s="31"/>
    </row>
    <row r="260" spans="1:21" ht="24" hidden="1" x14ac:dyDescent="0.25">
      <c r="A260" s="45">
        <v>258</v>
      </c>
      <c r="B260" s="43" t="s">
        <v>891</v>
      </c>
      <c r="C260" s="43" t="s">
        <v>892</v>
      </c>
      <c r="D260" s="45" t="s">
        <v>893</v>
      </c>
      <c r="E260" s="41" t="s">
        <v>962</v>
      </c>
      <c r="F260" s="45">
        <v>262</v>
      </c>
      <c r="G260" s="46">
        <v>42907</v>
      </c>
      <c r="H260" s="30">
        <f t="shared" ref="H260:H323" si="11">DATE(YEAR(G260)+5,MONTH(G260),DAY((G260)-1))</f>
        <v>44732</v>
      </c>
      <c r="I260" s="30"/>
      <c r="J260" s="30"/>
      <c r="K260" s="30"/>
      <c r="L260" s="30"/>
      <c r="M260" s="41" t="s">
        <v>90</v>
      </c>
      <c r="N260" s="45">
        <v>2016</v>
      </c>
      <c r="O260" s="38" t="s">
        <v>894</v>
      </c>
      <c r="P260" s="38" t="s">
        <v>895</v>
      </c>
      <c r="Q260" s="27"/>
      <c r="R260" s="27"/>
      <c r="S260" s="27"/>
      <c r="T260" s="31"/>
      <c r="U260" s="31"/>
    </row>
    <row r="261" spans="1:21" ht="24" hidden="1" x14ac:dyDescent="0.25">
      <c r="A261" s="45">
        <v>259</v>
      </c>
      <c r="B261" s="43" t="s">
        <v>896</v>
      </c>
      <c r="C261" s="43" t="s">
        <v>897</v>
      </c>
      <c r="D261" s="45" t="s">
        <v>898</v>
      </c>
      <c r="E261" s="41" t="s">
        <v>962</v>
      </c>
      <c r="F261" s="45">
        <v>263</v>
      </c>
      <c r="G261" s="46">
        <v>42907</v>
      </c>
      <c r="H261" s="30">
        <f t="shared" si="11"/>
        <v>44732</v>
      </c>
      <c r="I261" s="30"/>
      <c r="J261" s="30"/>
      <c r="K261" s="30"/>
      <c r="L261" s="30"/>
      <c r="M261" s="41" t="s">
        <v>90</v>
      </c>
      <c r="N261" s="45">
        <v>2016</v>
      </c>
      <c r="O261" s="38" t="s">
        <v>899</v>
      </c>
      <c r="P261" s="38">
        <v>7597699542</v>
      </c>
      <c r="Q261" s="27"/>
      <c r="R261" s="27"/>
      <c r="S261" s="27"/>
      <c r="T261" s="31"/>
      <c r="U261" s="31"/>
    </row>
    <row r="262" spans="1:21" ht="24" hidden="1" x14ac:dyDescent="0.25">
      <c r="A262" s="45">
        <v>260</v>
      </c>
      <c r="B262" s="43" t="s">
        <v>900</v>
      </c>
      <c r="C262" s="43" t="s">
        <v>901</v>
      </c>
      <c r="D262" s="39">
        <v>34516</v>
      </c>
      <c r="E262" s="41" t="s">
        <v>962</v>
      </c>
      <c r="F262" s="45">
        <v>264</v>
      </c>
      <c r="G262" s="46">
        <v>42907</v>
      </c>
      <c r="H262" s="30">
        <f t="shared" si="11"/>
        <v>44732</v>
      </c>
      <c r="I262" s="30"/>
      <c r="J262" s="30"/>
      <c r="K262" s="30"/>
      <c r="L262" s="30"/>
      <c r="M262" s="41" t="s">
        <v>90</v>
      </c>
      <c r="N262" s="45">
        <v>2016</v>
      </c>
      <c r="O262" s="38" t="s">
        <v>902</v>
      </c>
      <c r="P262" s="38">
        <v>7737353673</v>
      </c>
      <c r="Q262" s="27"/>
      <c r="R262" s="27"/>
      <c r="S262" s="27"/>
      <c r="T262" s="31"/>
      <c r="U262" s="31"/>
    </row>
    <row r="263" spans="1:21" hidden="1" x14ac:dyDescent="0.25">
      <c r="A263" s="45">
        <v>261</v>
      </c>
      <c r="B263" s="43" t="s">
        <v>903</v>
      </c>
      <c r="C263" s="43" t="s">
        <v>904</v>
      </c>
      <c r="D263" s="39">
        <v>34821</v>
      </c>
      <c r="E263" s="41" t="s">
        <v>962</v>
      </c>
      <c r="F263" s="45">
        <v>265</v>
      </c>
      <c r="G263" s="46">
        <v>42907</v>
      </c>
      <c r="H263" s="30">
        <f t="shared" si="11"/>
        <v>44732</v>
      </c>
      <c r="I263" s="30"/>
      <c r="J263" s="30"/>
      <c r="K263" s="30"/>
      <c r="L263" s="30"/>
      <c r="M263" s="41" t="s">
        <v>90</v>
      </c>
      <c r="N263" s="45">
        <v>2016</v>
      </c>
      <c r="O263" s="38" t="s">
        <v>905</v>
      </c>
      <c r="P263" s="38">
        <v>9461008525</v>
      </c>
      <c r="Q263" s="27"/>
      <c r="R263" s="27"/>
      <c r="S263" s="27"/>
      <c r="T263" s="31"/>
      <c r="U263" s="31"/>
    </row>
    <row r="264" spans="1:21" ht="24" hidden="1" x14ac:dyDescent="0.25">
      <c r="A264" s="45">
        <v>262</v>
      </c>
      <c r="B264" s="43" t="s">
        <v>906</v>
      </c>
      <c r="C264" s="43" t="s">
        <v>907</v>
      </c>
      <c r="D264" s="39">
        <v>27145</v>
      </c>
      <c r="E264" s="45" t="s">
        <v>1276</v>
      </c>
      <c r="F264" s="45">
        <v>266</v>
      </c>
      <c r="G264" s="46">
        <v>42936</v>
      </c>
      <c r="H264" s="30">
        <f t="shared" si="11"/>
        <v>44761</v>
      </c>
      <c r="I264" s="30"/>
      <c r="J264" s="30"/>
      <c r="K264" s="30"/>
      <c r="L264" s="30"/>
      <c r="M264" s="41" t="s">
        <v>1003</v>
      </c>
      <c r="N264" s="45">
        <v>2000</v>
      </c>
      <c r="O264" s="38" t="s">
        <v>908</v>
      </c>
      <c r="P264" s="38">
        <v>9828583911</v>
      </c>
      <c r="Q264" s="27"/>
      <c r="R264" s="27"/>
      <c r="S264" s="27"/>
      <c r="T264" s="31"/>
      <c r="U264" s="31"/>
    </row>
    <row r="265" spans="1:21" ht="24" hidden="1" x14ac:dyDescent="0.25">
      <c r="A265" s="45">
        <v>263</v>
      </c>
      <c r="B265" s="43" t="s">
        <v>909</v>
      </c>
      <c r="C265" s="43" t="s">
        <v>910</v>
      </c>
      <c r="D265" s="39">
        <v>27704</v>
      </c>
      <c r="E265" s="45" t="s">
        <v>1276</v>
      </c>
      <c r="F265" s="45">
        <v>267</v>
      </c>
      <c r="G265" s="46">
        <v>42936</v>
      </c>
      <c r="H265" s="30">
        <f t="shared" si="11"/>
        <v>44761</v>
      </c>
      <c r="I265" s="30"/>
      <c r="J265" s="30"/>
      <c r="K265" s="30"/>
      <c r="L265" s="30"/>
      <c r="M265" s="41" t="s">
        <v>1003</v>
      </c>
      <c r="N265" s="45">
        <v>2000</v>
      </c>
      <c r="O265" s="38" t="s">
        <v>911</v>
      </c>
      <c r="P265" s="38">
        <v>9413630908</v>
      </c>
      <c r="Q265" s="27"/>
      <c r="R265" s="27"/>
      <c r="S265" s="27"/>
      <c r="T265" s="31"/>
      <c r="U265" s="31"/>
    </row>
    <row r="266" spans="1:21" ht="24" hidden="1" x14ac:dyDescent="0.25">
      <c r="A266" s="45">
        <v>264</v>
      </c>
      <c r="B266" s="43" t="s">
        <v>24</v>
      </c>
      <c r="C266" s="43" t="s">
        <v>912</v>
      </c>
      <c r="D266" s="39">
        <v>28672</v>
      </c>
      <c r="E266" s="45" t="s">
        <v>1276</v>
      </c>
      <c r="F266" s="45">
        <v>268</v>
      </c>
      <c r="G266" s="46">
        <v>42936</v>
      </c>
      <c r="H266" s="30">
        <f t="shared" si="11"/>
        <v>44761</v>
      </c>
      <c r="I266" s="30"/>
      <c r="J266" s="30"/>
      <c r="K266" s="30"/>
      <c r="L266" s="30"/>
      <c r="M266" s="41" t="s">
        <v>1003</v>
      </c>
      <c r="N266" s="45">
        <v>2000</v>
      </c>
      <c r="O266" s="38" t="s">
        <v>913</v>
      </c>
      <c r="P266" s="38">
        <v>9530196911</v>
      </c>
      <c r="Q266" s="27"/>
      <c r="R266" s="27"/>
      <c r="S266" s="27"/>
      <c r="T266" s="31"/>
      <c r="U266" s="31"/>
    </row>
    <row r="267" spans="1:21" ht="24" hidden="1" x14ac:dyDescent="0.25">
      <c r="A267" s="45">
        <v>265</v>
      </c>
      <c r="B267" s="43" t="s">
        <v>914</v>
      </c>
      <c r="C267" s="43" t="s">
        <v>915</v>
      </c>
      <c r="D267" s="39">
        <v>28831</v>
      </c>
      <c r="E267" s="45" t="s">
        <v>1276</v>
      </c>
      <c r="F267" s="45">
        <v>269</v>
      </c>
      <c r="G267" s="46">
        <v>42936</v>
      </c>
      <c r="H267" s="30">
        <f t="shared" si="11"/>
        <v>44761</v>
      </c>
      <c r="I267" s="30"/>
      <c r="J267" s="30"/>
      <c r="K267" s="30"/>
      <c r="L267" s="30"/>
      <c r="M267" s="41" t="s">
        <v>1003</v>
      </c>
      <c r="N267" s="45">
        <v>2000</v>
      </c>
      <c r="O267" s="38" t="s">
        <v>916</v>
      </c>
      <c r="P267" s="38">
        <v>9950396075</v>
      </c>
      <c r="Q267" s="27"/>
      <c r="R267" s="27"/>
      <c r="S267" s="27"/>
      <c r="T267" s="31"/>
      <c r="U267" s="31"/>
    </row>
    <row r="268" spans="1:21" ht="24" hidden="1" x14ac:dyDescent="0.25">
      <c r="A268" s="45">
        <v>266</v>
      </c>
      <c r="B268" s="43" t="s">
        <v>917</v>
      </c>
      <c r="C268" s="43" t="s">
        <v>918</v>
      </c>
      <c r="D268" s="39">
        <v>28145</v>
      </c>
      <c r="E268" s="45" t="s">
        <v>1276</v>
      </c>
      <c r="F268" s="45">
        <v>270</v>
      </c>
      <c r="G268" s="46">
        <v>42936</v>
      </c>
      <c r="H268" s="30">
        <f t="shared" si="11"/>
        <v>44761</v>
      </c>
      <c r="I268" s="30"/>
      <c r="J268" s="30"/>
      <c r="K268" s="30"/>
      <c r="L268" s="30"/>
      <c r="M268" s="41" t="s">
        <v>1003</v>
      </c>
      <c r="N268" s="45">
        <v>2000</v>
      </c>
      <c r="O268" s="38" t="s">
        <v>919</v>
      </c>
      <c r="P268" s="38">
        <v>9982456331</v>
      </c>
      <c r="Q268" s="27"/>
      <c r="R268" s="27"/>
      <c r="S268" s="27"/>
      <c r="T268" s="31"/>
      <c r="U268" s="31"/>
    </row>
    <row r="269" spans="1:21" ht="24" hidden="1" x14ac:dyDescent="0.25">
      <c r="A269" s="45">
        <v>267</v>
      </c>
      <c r="B269" s="51" t="s">
        <v>959</v>
      </c>
      <c r="C269" s="51" t="s">
        <v>960</v>
      </c>
      <c r="D269" s="52">
        <v>28529</v>
      </c>
      <c r="E269" s="53" t="s">
        <v>1276</v>
      </c>
      <c r="F269" s="53">
        <v>271</v>
      </c>
      <c r="G269" s="46">
        <v>42936</v>
      </c>
      <c r="H269" s="30">
        <f t="shared" si="11"/>
        <v>44761</v>
      </c>
      <c r="I269" s="30"/>
      <c r="J269" s="30"/>
      <c r="K269" s="30"/>
      <c r="L269" s="30"/>
      <c r="M269" s="41" t="s">
        <v>1003</v>
      </c>
      <c r="N269" s="53">
        <v>2000</v>
      </c>
      <c r="O269" s="48" t="s">
        <v>961</v>
      </c>
      <c r="P269" s="48">
        <v>9410832917</v>
      </c>
      <c r="Q269" s="34"/>
      <c r="R269" s="34"/>
      <c r="S269" s="34"/>
      <c r="T269" s="31"/>
      <c r="U269" s="31"/>
    </row>
    <row r="270" spans="1:21" ht="24" hidden="1" x14ac:dyDescent="0.25">
      <c r="A270" s="45">
        <v>268</v>
      </c>
      <c r="B270" s="43" t="s">
        <v>920</v>
      </c>
      <c r="C270" s="43" t="s">
        <v>921</v>
      </c>
      <c r="D270" s="39">
        <v>28911</v>
      </c>
      <c r="E270" s="45" t="s">
        <v>1276</v>
      </c>
      <c r="F270" s="45">
        <v>272</v>
      </c>
      <c r="G270" s="46">
        <v>42936</v>
      </c>
      <c r="H270" s="30">
        <f t="shared" si="11"/>
        <v>44761</v>
      </c>
      <c r="I270" s="30"/>
      <c r="J270" s="30"/>
      <c r="K270" s="30"/>
      <c r="L270" s="30"/>
      <c r="M270" s="41" t="s">
        <v>1003</v>
      </c>
      <c r="N270" s="45">
        <v>2002</v>
      </c>
      <c r="O270" s="38" t="s">
        <v>922</v>
      </c>
      <c r="P270" s="38">
        <v>9269007915</v>
      </c>
      <c r="Q270" s="27"/>
      <c r="R270" s="27"/>
      <c r="S270" s="27"/>
      <c r="T270" s="31"/>
      <c r="U270" s="31"/>
    </row>
    <row r="271" spans="1:21" ht="24" hidden="1" x14ac:dyDescent="0.25">
      <c r="A271" s="45">
        <v>269</v>
      </c>
      <c r="B271" s="43" t="s">
        <v>923</v>
      </c>
      <c r="C271" s="43" t="s">
        <v>924</v>
      </c>
      <c r="D271" s="39">
        <v>29056</v>
      </c>
      <c r="E271" s="45" t="s">
        <v>1276</v>
      </c>
      <c r="F271" s="45">
        <v>273</v>
      </c>
      <c r="G271" s="46">
        <v>42936</v>
      </c>
      <c r="H271" s="30">
        <f t="shared" si="11"/>
        <v>44761</v>
      </c>
      <c r="I271" s="30"/>
      <c r="J271" s="30"/>
      <c r="K271" s="30"/>
      <c r="L271" s="30"/>
      <c r="M271" s="41" t="s">
        <v>1003</v>
      </c>
      <c r="N271" s="45">
        <v>2000</v>
      </c>
      <c r="O271" s="38" t="s">
        <v>925</v>
      </c>
      <c r="P271" s="38">
        <v>9328895949</v>
      </c>
      <c r="Q271" s="27"/>
      <c r="R271" s="27"/>
      <c r="S271" s="27"/>
      <c r="T271" s="31"/>
      <c r="U271" s="31"/>
    </row>
    <row r="272" spans="1:21" ht="24" hidden="1" x14ac:dyDescent="0.25">
      <c r="A272" s="45">
        <v>270</v>
      </c>
      <c r="B272" s="43" t="s">
        <v>926</v>
      </c>
      <c r="C272" s="43" t="s">
        <v>927</v>
      </c>
      <c r="D272" s="39">
        <v>28296</v>
      </c>
      <c r="E272" s="45" t="s">
        <v>1276</v>
      </c>
      <c r="F272" s="45">
        <v>274</v>
      </c>
      <c r="G272" s="46">
        <v>42936</v>
      </c>
      <c r="H272" s="30">
        <f t="shared" si="11"/>
        <v>44761</v>
      </c>
      <c r="I272" s="30"/>
      <c r="J272" s="30"/>
      <c r="K272" s="30"/>
      <c r="L272" s="30"/>
      <c r="M272" s="41" t="s">
        <v>1003</v>
      </c>
      <c r="N272" s="45">
        <v>2000</v>
      </c>
      <c r="O272" s="38" t="s">
        <v>928</v>
      </c>
      <c r="P272" s="38">
        <v>9887341050</v>
      </c>
      <c r="Q272" s="27"/>
      <c r="R272" s="27"/>
      <c r="S272" s="27"/>
      <c r="T272" s="31"/>
      <c r="U272" s="31"/>
    </row>
    <row r="273" spans="1:21" ht="24" hidden="1" x14ac:dyDescent="0.25">
      <c r="A273" s="45">
        <v>271</v>
      </c>
      <c r="B273" s="43" t="s">
        <v>929</v>
      </c>
      <c r="C273" s="43" t="s">
        <v>930</v>
      </c>
      <c r="D273" s="39">
        <v>28788</v>
      </c>
      <c r="E273" s="45" t="s">
        <v>1276</v>
      </c>
      <c r="F273" s="45">
        <v>275</v>
      </c>
      <c r="G273" s="46">
        <v>42936</v>
      </c>
      <c r="H273" s="30">
        <f t="shared" si="11"/>
        <v>44761</v>
      </c>
      <c r="I273" s="30"/>
      <c r="J273" s="30"/>
      <c r="K273" s="30"/>
      <c r="L273" s="30"/>
      <c r="M273" s="41" t="s">
        <v>1003</v>
      </c>
      <c r="N273" s="45">
        <v>2001</v>
      </c>
      <c r="O273" s="38" t="s">
        <v>931</v>
      </c>
      <c r="P273" s="38">
        <v>9413835178</v>
      </c>
      <c r="Q273" s="27"/>
      <c r="R273" s="27"/>
      <c r="S273" s="27"/>
      <c r="T273" s="31"/>
      <c r="U273" s="31"/>
    </row>
    <row r="274" spans="1:21" ht="24" hidden="1" x14ac:dyDescent="0.25">
      <c r="A274" s="45">
        <v>272</v>
      </c>
      <c r="B274" s="43" t="s">
        <v>932</v>
      </c>
      <c r="C274" s="43" t="s">
        <v>933</v>
      </c>
      <c r="D274" s="39">
        <v>27616</v>
      </c>
      <c r="E274" s="45" t="s">
        <v>1276</v>
      </c>
      <c r="F274" s="45">
        <v>276</v>
      </c>
      <c r="G274" s="46">
        <v>42936</v>
      </c>
      <c r="H274" s="30">
        <f t="shared" si="11"/>
        <v>44761</v>
      </c>
      <c r="I274" s="30"/>
      <c r="J274" s="30"/>
      <c r="K274" s="30"/>
      <c r="L274" s="30"/>
      <c r="M274" s="41" t="s">
        <v>1003</v>
      </c>
      <c r="N274" s="45">
        <v>2000</v>
      </c>
      <c r="O274" s="38" t="s">
        <v>934</v>
      </c>
      <c r="P274" s="38">
        <v>9461739108</v>
      </c>
      <c r="Q274" s="27"/>
      <c r="R274" s="27"/>
      <c r="S274" s="27"/>
      <c r="T274" s="31"/>
      <c r="U274" s="31"/>
    </row>
    <row r="275" spans="1:21" ht="24" hidden="1" x14ac:dyDescent="0.25">
      <c r="A275" s="45">
        <v>273</v>
      </c>
      <c r="B275" s="43" t="s">
        <v>935</v>
      </c>
      <c r="C275" s="43" t="s">
        <v>936</v>
      </c>
      <c r="D275" s="39">
        <v>23132</v>
      </c>
      <c r="E275" s="45" t="s">
        <v>1276</v>
      </c>
      <c r="F275" s="45">
        <v>277</v>
      </c>
      <c r="G275" s="46">
        <v>42936</v>
      </c>
      <c r="H275" s="30">
        <f t="shared" si="11"/>
        <v>44761</v>
      </c>
      <c r="I275" s="30"/>
      <c r="J275" s="30"/>
      <c r="K275" s="30"/>
      <c r="L275" s="30"/>
      <c r="M275" s="41" t="s">
        <v>1003</v>
      </c>
      <c r="N275" s="45">
        <v>1988</v>
      </c>
      <c r="O275" s="38" t="s">
        <v>937</v>
      </c>
      <c r="P275" s="38">
        <v>9460484247</v>
      </c>
      <c r="Q275" s="27"/>
      <c r="R275" s="27"/>
      <c r="S275" s="27"/>
      <c r="T275" s="31"/>
      <c r="U275" s="31"/>
    </row>
    <row r="276" spans="1:21" ht="24" hidden="1" x14ac:dyDescent="0.25">
      <c r="A276" s="45">
        <v>274</v>
      </c>
      <c r="B276" s="43" t="s">
        <v>938</v>
      </c>
      <c r="C276" s="43" t="s">
        <v>939</v>
      </c>
      <c r="D276" s="39">
        <v>28575</v>
      </c>
      <c r="E276" s="45" t="s">
        <v>1276</v>
      </c>
      <c r="F276" s="45">
        <v>278</v>
      </c>
      <c r="G276" s="46">
        <v>42936</v>
      </c>
      <c r="H276" s="30">
        <f t="shared" si="11"/>
        <v>44761</v>
      </c>
      <c r="I276" s="30"/>
      <c r="J276" s="30"/>
      <c r="K276" s="30"/>
      <c r="L276" s="30"/>
      <c r="M276" s="41" t="s">
        <v>1003</v>
      </c>
      <c r="N276" s="45">
        <v>2002</v>
      </c>
      <c r="O276" s="38" t="s">
        <v>940</v>
      </c>
      <c r="P276" s="38">
        <v>9413688521</v>
      </c>
      <c r="Q276" s="27"/>
      <c r="R276" s="27"/>
      <c r="S276" s="27"/>
      <c r="T276" s="31"/>
      <c r="U276" s="31"/>
    </row>
    <row r="277" spans="1:21" ht="24" hidden="1" x14ac:dyDescent="0.25">
      <c r="A277" s="45">
        <v>275</v>
      </c>
      <c r="B277" s="43" t="s">
        <v>241</v>
      </c>
      <c r="C277" s="43" t="s">
        <v>941</v>
      </c>
      <c r="D277" s="39">
        <v>25165</v>
      </c>
      <c r="E277" s="45" t="s">
        <v>1276</v>
      </c>
      <c r="F277" s="45">
        <v>279</v>
      </c>
      <c r="G277" s="46">
        <v>42936</v>
      </c>
      <c r="H277" s="30">
        <f t="shared" si="11"/>
        <v>44761</v>
      </c>
      <c r="I277" s="30"/>
      <c r="J277" s="30"/>
      <c r="K277" s="30"/>
      <c r="L277" s="30"/>
      <c r="M277" s="41" t="s">
        <v>1003</v>
      </c>
      <c r="N277" s="45">
        <v>1989</v>
      </c>
      <c r="O277" s="38" t="s">
        <v>554</v>
      </c>
      <c r="P277" s="38">
        <v>9414864288</v>
      </c>
      <c r="Q277" s="27"/>
      <c r="R277" s="27"/>
      <c r="S277" s="27"/>
      <c r="T277" s="31"/>
      <c r="U277" s="31"/>
    </row>
    <row r="278" spans="1:21" ht="24" hidden="1" x14ac:dyDescent="0.25">
      <c r="A278" s="45">
        <v>276</v>
      </c>
      <c r="B278" s="43" t="s">
        <v>942</v>
      </c>
      <c r="C278" s="43" t="s">
        <v>943</v>
      </c>
      <c r="D278" s="39">
        <v>28491</v>
      </c>
      <c r="E278" s="45" t="s">
        <v>1276</v>
      </c>
      <c r="F278" s="45">
        <v>280</v>
      </c>
      <c r="G278" s="46">
        <v>42936</v>
      </c>
      <c r="H278" s="30">
        <f t="shared" si="11"/>
        <v>44761</v>
      </c>
      <c r="I278" s="30"/>
      <c r="J278" s="30"/>
      <c r="K278" s="30"/>
      <c r="L278" s="30"/>
      <c r="M278" s="41" t="s">
        <v>1003</v>
      </c>
      <c r="N278" s="45">
        <v>2000</v>
      </c>
      <c r="O278" s="38" t="s">
        <v>944</v>
      </c>
      <c r="P278" s="38">
        <v>9414709815</v>
      </c>
      <c r="Q278" s="27"/>
      <c r="R278" s="27"/>
      <c r="S278" s="27"/>
      <c r="T278" s="31"/>
      <c r="U278" s="31"/>
    </row>
    <row r="279" spans="1:21" ht="24" hidden="1" x14ac:dyDescent="0.25">
      <c r="A279" s="45">
        <v>277</v>
      </c>
      <c r="B279" s="43" t="s">
        <v>945</v>
      </c>
      <c r="C279" s="43" t="s">
        <v>946</v>
      </c>
      <c r="D279" s="39">
        <v>29007</v>
      </c>
      <c r="E279" s="45" t="s">
        <v>1276</v>
      </c>
      <c r="F279" s="45">
        <v>281</v>
      </c>
      <c r="G279" s="46">
        <v>42936</v>
      </c>
      <c r="H279" s="30">
        <f t="shared" si="11"/>
        <v>44761</v>
      </c>
      <c r="I279" s="30"/>
      <c r="J279" s="30"/>
      <c r="K279" s="30"/>
      <c r="L279" s="30"/>
      <c r="M279" s="41" t="s">
        <v>1003</v>
      </c>
      <c r="N279" s="45">
        <v>2001</v>
      </c>
      <c r="O279" s="38" t="s">
        <v>947</v>
      </c>
      <c r="P279" s="38">
        <v>9460987884</v>
      </c>
      <c r="Q279" s="27"/>
      <c r="R279" s="27"/>
      <c r="S279" s="27"/>
      <c r="T279" s="31"/>
      <c r="U279" s="31"/>
    </row>
    <row r="280" spans="1:21" ht="24" hidden="1" x14ac:dyDescent="0.25">
      <c r="A280" s="45">
        <v>278</v>
      </c>
      <c r="B280" s="43" t="s">
        <v>948</v>
      </c>
      <c r="C280" s="43" t="s">
        <v>949</v>
      </c>
      <c r="D280" s="39">
        <v>27546</v>
      </c>
      <c r="E280" s="45" t="s">
        <v>1276</v>
      </c>
      <c r="F280" s="45">
        <v>282</v>
      </c>
      <c r="G280" s="46">
        <v>42936</v>
      </c>
      <c r="H280" s="30">
        <f t="shared" si="11"/>
        <v>44761</v>
      </c>
      <c r="I280" s="30"/>
      <c r="J280" s="30"/>
      <c r="K280" s="30"/>
      <c r="L280" s="30"/>
      <c r="M280" s="41" t="s">
        <v>1003</v>
      </c>
      <c r="N280" s="45">
        <v>2000</v>
      </c>
      <c r="O280" s="38" t="s">
        <v>950</v>
      </c>
      <c r="P280" s="38">
        <v>9983567572</v>
      </c>
      <c r="Q280" s="27"/>
      <c r="R280" s="27"/>
      <c r="S280" s="27"/>
      <c r="T280" s="31"/>
      <c r="U280" s="31"/>
    </row>
    <row r="281" spans="1:21" ht="24" hidden="1" x14ac:dyDescent="0.25">
      <c r="A281" s="45">
        <v>279</v>
      </c>
      <c r="B281" s="43" t="s">
        <v>951</v>
      </c>
      <c r="C281" s="43" t="s">
        <v>952</v>
      </c>
      <c r="D281" s="39">
        <v>28992</v>
      </c>
      <c r="E281" s="45" t="s">
        <v>1276</v>
      </c>
      <c r="F281" s="45">
        <v>283</v>
      </c>
      <c r="G281" s="46">
        <v>42936</v>
      </c>
      <c r="H281" s="30">
        <f t="shared" si="11"/>
        <v>44761</v>
      </c>
      <c r="I281" s="30"/>
      <c r="J281" s="30"/>
      <c r="K281" s="30"/>
      <c r="L281" s="30"/>
      <c r="M281" s="41" t="s">
        <v>1003</v>
      </c>
      <c r="N281" s="45">
        <v>2000</v>
      </c>
      <c r="O281" s="38" t="s">
        <v>953</v>
      </c>
      <c r="P281" s="38">
        <v>9413628409</v>
      </c>
      <c r="Q281" s="27"/>
      <c r="R281" s="27"/>
      <c r="S281" s="27"/>
      <c r="T281" s="31"/>
      <c r="U281" s="31"/>
    </row>
    <row r="282" spans="1:21" ht="24" hidden="1" x14ac:dyDescent="0.25">
      <c r="A282" s="45">
        <v>280</v>
      </c>
      <c r="B282" s="43" t="s">
        <v>954</v>
      </c>
      <c r="C282" s="43" t="s">
        <v>955</v>
      </c>
      <c r="D282" s="39">
        <v>24973</v>
      </c>
      <c r="E282" s="45" t="s">
        <v>1276</v>
      </c>
      <c r="F282" s="45">
        <v>284</v>
      </c>
      <c r="G282" s="46">
        <v>42936</v>
      </c>
      <c r="H282" s="30">
        <f t="shared" si="11"/>
        <v>44761</v>
      </c>
      <c r="I282" s="30"/>
      <c r="J282" s="30"/>
      <c r="K282" s="30"/>
      <c r="L282" s="30"/>
      <c r="M282" s="41" t="s">
        <v>1003</v>
      </c>
      <c r="N282" s="45">
        <v>1990</v>
      </c>
      <c r="O282" s="38" t="s">
        <v>956</v>
      </c>
      <c r="P282" s="38">
        <v>9461634691</v>
      </c>
      <c r="Q282" s="27"/>
      <c r="R282" s="27"/>
      <c r="S282" s="27"/>
      <c r="T282" s="31"/>
      <c r="U282" s="31"/>
    </row>
    <row r="283" spans="1:21" ht="24" hidden="1" x14ac:dyDescent="0.25">
      <c r="A283" s="45">
        <v>281</v>
      </c>
      <c r="B283" s="43" t="s">
        <v>957</v>
      </c>
      <c r="C283" s="43" t="s">
        <v>114</v>
      </c>
      <c r="D283" s="39">
        <v>28727</v>
      </c>
      <c r="E283" s="45" t="s">
        <v>1276</v>
      </c>
      <c r="F283" s="45">
        <v>285</v>
      </c>
      <c r="G283" s="46">
        <v>42936</v>
      </c>
      <c r="H283" s="30">
        <f t="shared" si="11"/>
        <v>44761</v>
      </c>
      <c r="I283" s="30"/>
      <c r="J283" s="30"/>
      <c r="K283" s="30"/>
      <c r="L283" s="30"/>
      <c r="M283" s="41" t="s">
        <v>1003</v>
      </c>
      <c r="N283" s="45">
        <v>2001</v>
      </c>
      <c r="O283" s="38" t="s">
        <v>958</v>
      </c>
      <c r="P283" s="38">
        <v>9929129233</v>
      </c>
      <c r="Q283" s="27"/>
      <c r="R283" s="27"/>
      <c r="S283" s="27"/>
      <c r="T283" s="31"/>
      <c r="U283" s="31"/>
    </row>
    <row r="284" spans="1:21" ht="24" hidden="1" x14ac:dyDescent="0.25">
      <c r="A284" s="45">
        <v>282</v>
      </c>
      <c r="B284" s="43" t="s">
        <v>963</v>
      </c>
      <c r="C284" s="43" t="s">
        <v>964</v>
      </c>
      <c r="D284" s="39">
        <v>35352</v>
      </c>
      <c r="E284" s="45" t="s">
        <v>1276</v>
      </c>
      <c r="F284" s="45">
        <v>286</v>
      </c>
      <c r="G284" s="46">
        <v>43026</v>
      </c>
      <c r="H284" s="30">
        <f t="shared" si="11"/>
        <v>44851</v>
      </c>
      <c r="I284" s="30"/>
      <c r="J284" s="30"/>
      <c r="K284" s="30"/>
      <c r="L284" s="30"/>
      <c r="M284" s="41" t="s">
        <v>90</v>
      </c>
      <c r="N284" s="45">
        <v>2017</v>
      </c>
      <c r="O284" s="38" t="s">
        <v>965</v>
      </c>
      <c r="P284" s="38">
        <v>9829565094</v>
      </c>
      <c r="Q284" s="27"/>
      <c r="R284" s="27"/>
      <c r="S284" s="27"/>
      <c r="T284" s="31"/>
      <c r="U284" s="31"/>
    </row>
    <row r="285" spans="1:21" ht="24" hidden="1" x14ac:dyDescent="0.25">
      <c r="A285" s="45">
        <v>283</v>
      </c>
      <c r="B285" s="43" t="s">
        <v>966</v>
      </c>
      <c r="C285" s="43" t="s">
        <v>967</v>
      </c>
      <c r="D285" s="39">
        <v>35794</v>
      </c>
      <c r="E285" s="45" t="s">
        <v>1276</v>
      </c>
      <c r="F285" s="45">
        <v>287</v>
      </c>
      <c r="G285" s="46">
        <v>43026</v>
      </c>
      <c r="H285" s="30">
        <f t="shared" si="11"/>
        <v>44851</v>
      </c>
      <c r="I285" s="30"/>
      <c r="J285" s="30"/>
      <c r="K285" s="30"/>
      <c r="L285" s="30"/>
      <c r="M285" s="41" t="s">
        <v>90</v>
      </c>
      <c r="N285" s="45">
        <v>2017</v>
      </c>
      <c r="O285" s="38" t="s">
        <v>968</v>
      </c>
      <c r="P285" s="38">
        <v>8385899174</v>
      </c>
      <c r="Q285" s="27"/>
      <c r="R285" s="27"/>
      <c r="S285" s="27"/>
      <c r="T285" s="31"/>
      <c r="U285" s="31"/>
    </row>
    <row r="286" spans="1:21" ht="24" hidden="1" x14ac:dyDescent="0.25">
      <c r="A286" s="45">
        <v>284</v>
      </c>
      <c r="B286" s="43" t="s">
        <v>969</v>
      </c>
      <c r="C286" s="43" t="s">
        <v>970</v>
      </c>
      <c r="D286" s="39">
        <v>35322</v>
      </c>
      <c r="E286" s="45" t="s">
        <v>1276</v>
      </c>
      <c r="F286" s="45">
        <v>288</v>
      </c>
      <c r="G286" s="46">
        <v>43026</v>
      </c>
      <c r="H286" s="30">
        <f t="shared" si="11"/>
        <v>44851</v>
      </c>
      <c r="I286" s="30"/>
      <c r="J286" s="30"/>
      <c r="K286" s="30"/>
      <c r="L286" s="30"/>
      <c r="M286" s="41" t="s">
        <v>90</v>
      </c>
      <c r="N286" s="45">
        <v>2017</v>
      </c>
      <c r="O286" s="38" t="s">
        <v>971</v>
      </c>
      <c r="P286" s="38">
        <v>8875837731</v>
      </c>
      <c r="Q286" s="27"/>
      <c r="R286" s="27"/>
      <c r="S286" s="27"/>
      <c r="T286" s="31"/>
      <c r="U286" s="31"/>
    </row>
    <row r="287" spans="1:21" ht="24" hidden="1" x14ac:dyDescent="0.25">
      <c r="A287" s="45">
        <v>285</v>
      </c>
      <c r="B287" s="43" t="s">
        <v>972</v>
      </c>
      <c r="C287" s="43" t="s">
        <v>973</v>
      </c>
      <c r="D287" s="39">
        <v>35713</v>
      </c>
      <c r="E287" s="45" t="s">
        <v>1276</v>
      </c>
      <c r="F287" s="45">
        <v>289</v>
      </c>
      <c r="G287" s="46">
        <v>43026</v>
      </c>
      <c r="H287" s="30">
        <f t="shared" si="11"/>
        <v>44851</v>
      </c>
      <c r="I287" s="30"/>
      <c r="J287" s="30"/>
      <c r="K287" s="30"/>
      <c r="L287" s="30"/>
      <c r="M287" s="41" t="s">
        <v>90</v>
      </c>
      <c r="N287" s="45">
        <v>2017</v>
      </c>
      <c r="O287" s="38" t="s">
        <v>974</v>
      </c>
      <c r="P287" s="38">
        <v>8890525890</v>
      </c>
      <c r="Q287" s="27"/>
      <c r="R287" s="27"/>
      <c r="S287" s="27"/>
      <c r="T287" s="31"/>
      <c r="U287" s="31"/>
    </row>
    <row r="288" spans="1:21" ht="24" hidden="1" x14ac:dyDescent="0.25">
      <c r="A288" s="45">
        <v>286</v>
      </c>
      <c r="B288" s="44" t="s">
        <v>975</v>
      </c>
      <c r="C288" s="43" t="s">
        <v>976</v>
      </c>
      <c r="D288" s="39">
        <v>35431</v>
      </c>
      <c r="E288" s="45" t="s">
        <v>1276</v>
      </c>
      <c r="F288" s="45">
        <v>290</v>
      </c>
      <c r="G288" s="46">
        <v>43026</v>
      </c>
      <c r="H288" s="30">
        <f t="shared" si="11"/>
        <v>44851</v>
      </c>
      <c r="I288" s="30"/>
      <c r="J288" s="30"/>
      <c r="K288" s="30"/>
      <c r="L288" s="30"/>
      <c r="M288" s="41" t="s">
        <v>90</v>
      </c>
      <c r="N288" s="45">
        <v>2017</v>
      </c>
      <c r="O288" s="38" t="s">
        <v>977</v>
      </c>
      <c r="P288" s="38">
        <v>8440857535</v>
      </c>
      <c r="Q288" s="27"/>
      <c r="R288" s="27"/>
      <c r="S288" s="27"/>
      <c r="T288" s="31"/>
      <c r="U288" s="31"/>
    </row>
    <row r="289" spans="1:21" ht="24" hidden="1" x14ac:dyDescent="0.25">
      <c r="A289" s="45">
        <v>287</v>
      </c>
      <c r="B289" s="43" t="s">
        <v>978</v>
      </c>
      <c r="C289" s="43" t="s">
        <v>698</v>
      </c>
      <c r="D289" s="39">
        <v>28829</v>
      </c>
      <c r="E289" s="45" t="s">
        <v>1276</v>
      </c>
      <c r="F289" s="45">
        <v>291</v>
      </c>
      <c r="G289" s="46">
        <v>43052</v>
      </c>
      <c r="H289" s="30">
        <f t="shared" si="11"/>
        <v>44877</v>
      </c>
      <c r="I289" s="30"/>
      <c r="J289" s="30"/>
      <c r="K289" s="30"/>
      <c r="L289" s="30"/>
      <c r="M289" s="41" t="s">
        <v>1003</v>
      </c>
      <c r="N289" s="45">
        <v>2000</v>
      </c>
      <c r="O289" s="38" t="s">
        <v>979</v>
      </c>
      <c r="P289" s="38">
        <v>9416590833</v>
      </c>
      <c r="Q289" s="27"/>
      <c r="R289" s="27"/>
      <c r="S289" s="27"/>
      <c r="T289" s="31"/>
      <c r="U289" s="31"/>
    </row>
    <row r="290" spans="1:21" ht="24" hidden="1" x14ac:dyDescent="0.25">
      <c r="A290" s="45">
        <v>288</v>
      </c>
      <c r="B290" s="43" t="s">
        <v>980</v>
      </c>
      <c r="C290" s="43" t="s">
        <v>981</v>
      </c>
      <c r="D290" s="39">
        <v>27991</v>
      </c>
      <c r="E290" s="45" t="s">
        <v>1276</v>
      </c>
      <c r="F290" s="45">
        <v>292</v>
      </c>
      <c r="G290" s="46">
        <v>43052</v>
      </c>
      <c r="H290" s="30">
        <f t="shared" si="11"/>
        <v>44877</v>
      </c>
      <c r="I290" s="30"/>
      <c r="J290" s="30"/>
      <c r="K290" s="30"/>
      <c r="L290" s="30"/>
      <c r="M290" s="41" t="s">
        <v>1003</v>
      </c>
      <c r="N290" s="45">
        <v>2000</v>
      </c>
      <c r="O290" s="38" t="s">
        <v>982</v>
      </c>
      <c r="P290" s="38">
        <v>9354114180</v>
      </c>
      <c r="Q290" s="27"/>
      <c r="R290" s="27"/>
      <c r="S290" s="27"/>
      <c r="T290" s="31"/>
      <c r="U290" s="31"/>
    </row>
    <row r="291" spans="1:21" ht="24" hidden="1" x14ac:dyDescent="0.25">
      <c r="A291" s="45">
        <v>289</v>
      </c>
      <c r="B291" s="43" t="s">
        <v>983</v>
      </c>
      <c r="C291" s="43" t="s">
        <v>984</v>
      </c>
      <c r="D291" s="39">
        <v>27555</v>
      </c>
      <c r="E291" s="45" t="s">
        <v>1276</v>
      </c>
      <c r="F291" s="45">
        <v>293</v>
      </c>
      <c r="G291" s="46">
        <v>43052</v>
      </c>
      <c r="H291" s="30">
        <f t="shared" si="11"/>
        <v>44877</v>
      </c>
      <c r="I291" s="30"/>
      <c r="J291" s="30"/>
      <c r="K291" s="30"/>
      <c r="L291" s="30"/>
      <c r="M291" s="41" t="s">
        <v>1003</v>
      </c>
      <c r="N291" s="45">
        <v>2000</v>
      </c>
      <c r="O291" s="38" t="s">
        <v>985</v>
      </c>
      <c r="P291" s="38">
        <v>9460620904</v>
      </c>
      <c r="Q291" s="27"/>
      <c r="R291" s="27"/>
      <c r="S291" s="27"/>
      <c r="T291" s="31"/>
      <c r="U291" s="31"/>
    </row>
    <row r="292" spans="1:21" ht="24" hidden="1" x14ac:dyDescent="0.25">
      <c r="A292" s="45">
        <v>290</v>
      </c>
      <c r="B292" s="43" t="s">
        <v>986</v>
      </c>
      <c r="C292" s="43" t="s">
        <v>987</v>
      </c>
      <c r="D292" s="39">
        <v>26299</v>
      </c>
      <c r="E292" s="45" t="s">
        <v>1276</v>
      </c>
      <c r="F292" s="45">
        <v>294</v>
      </c>
      <c r="G292" s="46">
        <v>43052</v>
      </c>
      <c r="H292" s="30">
        <f t="shared" si="11"/>
        <v>44877</v>
      </c>
      <c r="I292" s="30"/>
      <c r="J292" s="30"/>
      <c r="K292" s="30"/>
      <c r="L292" s="30"/>
      <c r="M292" s="41" t="s">
        <v>1003</v>
      </c>
      <c r="N292" s="45">
        <v>1993</v>
      </c>
      <c r="O292" s="38" t="s">
        <v>988</v>
      </c>
      <c r="P292" s="38">
        <v>9414614376</v>
      </c>
      <c r="Q292" s="27"/>
      <c r="R292" s="27"/>
      <c r="S292" s="27"/>
      <c r="T292" s="31"/>
      <c r="U292" s="31"/>
    </row>
    <row r="293" spans="1:21" ht="48" hidden="1" x14ac:dyDescent="0.25">
      <c r="A293" s="45">
        <v>291</v>
      </c>
      <c r="B293" s="43" t="s">
        <v>989</v>
      </c>
      <c r="C293" s="43" t="s">
        <v>990</v>
      </c>
      <c r="D293" s="39">
        <v>29765</v>
      </c>
      <c r="E293" s="45" t="s">
        <v>1276</v>
      </c>
      <c r="F293" s="45">
        <v>295</v>
      </c>
      <c r="G293" s="46">
        <v>43052</v>
      </c>
      <c r="H293" s="30">
        <f t="shared" si="11"/>
        <v>44877</v>
      </c>
      <c r="I293" s="30"/>
      <c r="J293" s="30"/>
      <c r="K293" s="30"/>
      <c r="L293" s="30"/>
      <c r="M293" s="41" t="s">
        <v>280</v>
      </c>
      <c r="N293" s="45">
        <v>2002</v>
      </c>
      <c r="O293" s="38" t="s">
        <v>991</v>
      </c>
      <c r="P293" s="38">
        <v>9650565500</v>
      </c>
      <c r="Q293" s="27"/>
      <c r="R293" s="27"/>
      <c r="S293" s="27"/>
      <c r="T293" s="31"/>
      <c r="U293" s="31"/>
    </row>
    <row r="294" spans="1:21" ht="48" hidden="1" x14ac:dyDescent="0.25">
      <c r="A294" s="45">
        <v>292</v>
      </c>
      <c r="B294" s="43" t="s">
        <v>992</v>
      </c>
      <c r="C294" s="43" t="s">
        <v>993</v>
      </c>
      <c r="D294" s="39">
        <v>30407</v>
      </c>
      <c r="E294" s="45" t="s">
        <v>1276</v>
      </c>
      <c r="F294" s="45">
        <v>296</v>
      </c>
      <c r="G294" s="46">
        <v>43052</v>
      </c>
      <c r="H294" s="30">
        <f t="shared" si="11"/>
        <v>44877</v>
      </c>
      <c r="I294" s="30"/>
      <c r="J294" s="30"/>
      <c r="K294" s="30"/>
      <c r="L294" s="30"/>
      <c r="M294" s="41" t="s">
        <v>280</v>
      </c>
      <c r="N294" s="45">
        <v>2002</v>
      </c>
      <c r="O294" s="38" t="s">
        <v>991</v>
      </c>
      <c r="P294" s="38">
        <v>9910510619</v>
      </c>
      <c r="Q294" s="27"/>
      <c r="R294" s="27"/>
      <c r="S294" s="27"/>
      <c r="T294" s="31"/>
      <c r="U294" s="31"/>
    </row>
    <row r="295" spans="1:21" ht="24" hidden="1" x14ac:dyDescent="0.25">
      <c r="A295" s="45">
        <v>293</v>
      </c>
      <c r="B295" s="43" t="s">
        <v>994</v>
      </c>
      <c r="C295" s="43" t="s">
        <v>995</v>
      </c>
      <c r="D295" s="39">
        <v>35612</v>
      </c>
      <c r="E295" s="45" t="s">
        <v>1276</v>
      </c>
      <c r="F295" s="45">
        <v>297</v>
      </c>
      <c r="G295" s="46">
        <v>43059</v>
      </c>
      <c r="H295" s="30">
        <f t="shared" si="11"/>
        <v>44884</v>
      </c>
      <c r="I295" s="30"/>
      <c r="J295" s="30"/>
      <c r="K295" s="30"/>
      <c r="L295" s="30"/>
      <c r="M295" s="41" t="s">
        <v>90</v>
      </c>
      <c r="N295" s="45">
        <v>2017</v>
      </c>
      <c r="O295" s="38" t="s">
        <v>996</v>
      </c>
      <c r="P295" s="38">
        <v>9799711121</v>
      </c>
      <c r="Q295" s="27"/>
      <c r="R295" s="27"/>
      <c r="S295" s="27"/>
      <c r="T295" s="31"/>
      <c r="U295" s="31"/>
    </row>
    <row r="296" spans="1:21" ht="24" hidden="1" x14ac:dyDescent="0.25">
      <c r="A296" s="45">
        <v>294</v>
      </c>
      <c r="B296" s="43" t="s">
        <v>997</v>
      </c>
      <c r="C296" s="43" t="s">
        <v>998</v>
      </c>
      <c r="D296" s="39">
        <v>34766</v>
      </c>
      <c r="E296" s="45" t="s">
        <v>1276</v>
      </c>
      <c r="F296" s="45">
        <v>298</v>
      </c>
      <c r="G296" s="46">
        <v>43059</v>
      </c>
      <c r="H296" s="30">
        <f t="shared" si="11"/>
        <v>44884</v>
      </c>
      <c r="I296" s="30"/>
      <c r="J296" s="30"/>
      <c r="K296" s="30"/>
      <c r="L296" s="30"/>
      <c r="M296" s="41" t="s">
        <v>90</v>
      </c>
      <c r="N296" s="45">
        <v>2017</v>
      </c>
      <c r="O296" s="38" t="s">
        <v>999</v>
      </c>
      <c r="P296" s="38">
        <v>8426908085</v>
      </c>
      <c r="Q296" s="27"/>
      <c r="R296" s="27"/>
      <c r="S296" s="27"/>
      <c r="T296" s="31"/>
      <c r="U296" s="31"/>
    </row>
    <row r="297" spans="1:21" ht="24" hidden="1" x14ac:dyDescent="0.25">
      <c r="A297" s="45">
        <v>295</v>
      </c>
      <c r="B297" s="43" t="s">
        <v>1000</v>
      </c>
      <c r="C297" s="43" t="s">
        <v>1001</v>
      </c>
      <c r="D297" s="39">
        <v>34219</v>
      </c>
      <c r="E297" s="45" t="s">
        <v>1276</v>
      </c>
      <c r="F297" s="45">
        <v>299</v>
      </c>
      <c r="G297" s="46">
        <v>43059</v>
      </c>
      <c r="H297" s="30">
        <f t="shared" si="11"/>
        <v>44884</v>
      </c>
      <c r="I297" s="30"/>
      <c r="J297" s="30"/>
      <c r="K297" s="30"/>
      <c r="L297" s="30"/>
      <c r="M297" s="41" t="s">
        <v>90</v>
      </c>
      <c r="N297" s="45">
        <v>2017</v>
      </c>
      <c r="O297" s="38" t="s">
        <v>1002</v>
      </c>
      <c r="P297" s="38">
        <v>8560847262</v>
      </c>
      <c r="Q297" s="27"/>
      <c r="R297" s="27"/>
      <c r="S297" s="27"/>
      <c r="T297" s="31"/>
      <c r="U297" s="31"/>
    </row>
    <row r="298" spans="1:21" ht="24" hidden="1" x14ac:dyDescent="0.25">
      <c r="A298" s="45">
        <v>296</v>
      </c>
      <c r="B298" s="43" t="s">
        <v>1004</v>
      </c>
      <c r="C298" s="43" t="s">
        <v>1005</v>
      </c>
      <c r="D298" s="39">
        <v>35106</v>
      </c>
      <c r="E298" s="45" t="s">
        <v>1276</v>
      </c>
      <c r="F298" s="45">
        <v>300</v>
      </c>
      <c r="G298" s="46">
        <v>43096</v>
      </c>
      <c r="H298" s="30">
        <f t="shared" si="11"/>
        <v>44921</v>
      </c>
      <c r="I298" s="30"/>
      <c r="J298" s="30"/>
      <c r="K298" s="30"/>
      <c r="L298" s="30"/>
      <c r="M298" s="41" t="s">
        <v>90</v>
      </c>
      <c r="N298" s="45">
        <v>2017</v>
      </c>
      <c r="O298" s="38" t="s">
        <v>1006</v>
      </c>
      <c r="P298" s="38">
        <v>8560043842</v>
      </c>
      <c r="Q298" s="27"/>
      <c r="R298" s="27"/>
      <c r="S298" s="27"/>
      <c r="T298" s="31"/>
      <c r="U298" s="31"/>
    </row>
    <row r="299" spans="1:21" ht="24" hidden="1" x14ac:dyDescent="0.25">
      <c r="A299" s="45">
        <v>297</v>
      </c>
      <c r="B299" s="44" t="s">
        <v>1007</v>
      </c>
      <c r="C299" s="44" t="s">
        <v>1008</v>
      </c>
      <c r="D299" s="40">
        <v>35256</v>
      </c>
      <c r="E299" s="41" t="s">
        <v>1276</v>
      </c>
      <c r="F299" s="41">
        <v>301</v>
      </c>
      <c r="G299" s="46">
        <v>43129</v>
      </c>
      <c r="H299" s="30">
        <f t="shared" si="11"/>
        <v>44954</v>
      </c>
      <c r="I299" s="30"/>
      <c r="J299" s="30"/>
      <c r="K299" s="30"/>
      <c r="L299" s="30"/>
      <c r="M299" s="41" t="s">
        <v>90</v>
      </c>
      <c r="N299" s="41">
        <v>2017</v>
      </c>
      <c r="O299" s="38" t="s">
        <v>1009</v>
      </c>
      <c r="P299" s="38">
        <v>9587277427</v>
      </c>
      <c r="Q299" s="27"/>
      <c r="R299" s="27"/>
      <c r="S299" s="27"/>
      <c r="T299" s="31"/>
      <c r="U299" s="31"/>
    </row>
    <row r="300" spans="1:21" ht="24" hidden="1" x14ac:dyDescent="0.25">
      <c r="A300" s="45">
        <v>298</v>
      </c>
      <c r="B300" s="44" t="s">
        <v>1010</v>
      </c>
      <c r="C300" s="44" t="s">
        <v>1011</v>
      </c>
      <c r="D300" s="40">
        <v>34694</v>
      </c>
      <c r="E300" s="41" t="s">
        <v>1276</v>
      </c>
      <c r="F300" s="41">
        <v>302</v>
      </c>
      <c r="G300" s="46">
        <v>43129</v>
      </c>
      <c r="H300" s="30">
        <f t="shared" si="11"/>
        <v>44954</v>
      </c>
      <c r="I300" s="30"/>
      <c r="J300" s="30"/>
      <c r="K300" s="30"/>
      <c r="L300" s="30"/>
      <c r="M300" s="41" t="s">
        <v>90</v>
      </c>
      <c r="N300" s="41">
        <v>2016</v>
      </c>
      <c r="O300" s="38" t="s">
        <v>1012</v>
      </c>
      <c r="P300" s="38">
        <v>9828136231</v>
      </c>
      <c r="Q300" s="27"/>
      <c r="R300" s="27"/>
      <c r="S300" s="27"/>
      <c r="T300" s="31"/>
      <c r="U300" s="31"/>
    </row>
    <row r="301" spans="1:21" ht="24" hidden="1" x14ac:dyDescent="0.25">
      <c r="A301" s="45">
        <v>299</v>
      </c>
      <c r="B301" s="44" t="s">
        <v>1013</v>
      </c>
      <c r="C301" s="44" t="s">
        <v>1014</v>
      </c>
      <c r="D301" s="40">
        <v>35616</v>
      </c>
      <c r="E301" s="41" t="s">
        <v>1276</v>
      </c>
      <c r="F301" s="41">
        <v>303</v>
      </c>
      <c r="G301" s="46">
        <v>43129</v>
      </c>
      <c r="H301" s="30">
        <f t="shared" si="11"/>
        <v>44954</v>
      </c>
      <c r="I301" s="30"/>
      <c r="J301" s="30"/>
      <c r="K301" s="30"/>
      <c r="L301" s="30"/>
      <c r="M301" s="41" t="s">
        <v>90</v>
      </c>
      <c r="N301" s="41">
        <v>2018</v>
      </c>
      <c r="O301" s="38" t="s">
        <v>1015</v>
      </c>
      <c r="P301" s="38">
        <v>7222024623</v>
      </c>
      <c r="Q301" s="27"/>
      <c r="R301" s="27"/>
      <c r="S301" s="27"/>
      <c r="T301" s="31"/>
      <c r="U301" s="31"/>
    </row>
    <row r="302" spans="1:21" ht="24" hidden="1" x14ac:dyDescent="0.25">
      <c r="A302" s="45">
        <v>300</v>
      </c>
      <c r="B302" s="44" t="s">
        <v>1016</v>
      </c>
      <c r="C302" s="44" t="s">
        <v>1017</v>
      </c>
      <c r="D302" s="40">
        <v>34556</v>
      </c>
      <c r="E302" s="41" t="s">
        <v>962</v>
      </c>
      <c r="F302" s="41">
        <v>304</v>
      </c>
      <c r="G302" s="46">
        <v>43129</v>
      </c>
      <c r="H302" s="30">
        <f t="shared" si="11"/>
        <v>44954</v>
      </c>
      <c r="I302" s="30"/>
      <c r="J302" s="30"/>
      <c r="K302" s="30"/>
      <c r="L302" s="30"/>
      <c r="M302" s="41" t="s">
        <v>90</v>
      </c>
      <c r="N302" s="41">
        <v>2016</v>
      </c>
      <c r="O302" s="38" t="s">
        <v>1018</v>
      </c>
      <c r="P302" s="38">
        <v>9694486298</v>
      </c>
      <c r="Q302" s="27"/>
      <c r="R302" s="27"/>
      <c r="S302" s="27"/>
      <c r="T302" s="31"/>
      <c r="U302" s="31"/>
    </row>
    <row r="303" spans="1:21" ht="24" hidden="1" x14ac:dyDescent="0.25">
      <c r="A303" s="45">
        <v>301</v>
      </c>
      <c r="B303" s="44" t="s">
        <v>1019</v>
      </c>
      <c r="C303" s="44" t="s">
        <v>227</v>
      </c>
      <c r="D303" s="40">
        <v>33727</v>
      </c>
      <c r="E303" s="41" t="s">
        <v>1276</v>
      </c>
      <c r="F303" s="41">
        <v>305</v>
      </c>
      <c r="G303" s="46">
        <v>43138</v>
      </c>
      <c r="H303" s="30">
        <f t="shared" si="11"/>
        <v>44963</v>
      </c>
      <c r="I303" s="30"/>
      <c r="J303" s="30"/>
      <c r="K303" s="30"/>
      <c r="L303" s="30"/>
      <c r="M303" s="41" t="s">
        <v>90</v>
      </c>
      <c r="N303" s="41">
        <v>2015</v>
      </c>
      <c r="O303" s="38" t="s">
        <v>1020</v>
      </c>
      <c r="P303" s="38">
        <v>9983431648</v>
      </c>
      <c r="Q303" s="27"/>
      <c r="R303" s="27"/>
      <c r="S303" s="27"/>
      <c r="T303" s="31"/>
      <c r="U303" s="31"/>
    </row>
    <row r="304" spans="1:21" ht="24" hidden="1" x14ac:dyDescent="0.25">
      <c r="A304" s="45">
        <v>302</v>
      </c>
      <c r="B304" s="44" t="s">
        <v>1021</v>
      </c>
      <c r="C304" s="44" t="s">
        <v>1022</v>
      </c>
      <c r="D304" s="40">
        <v>34439</v>
      </c>
      <c r="E304" s="41" t="s">
        <v>1276</v>
      </c>
      <c r="F304" s="41">
        <v>306</v>
      </c>
      <c r="G304" s="46">
        <v>43138</v>
      </c>
      <c r="H304" s="30">
        <f t="shared" si="11"/>
        <v>44963</v>
      </c>
      <c r="I304" s="30"/>
      <c r="J304" s="30"/>
      <c r="K304" s="30"/>
      <c r="L304" s="30"/>
      <c r="M304" s="41" t="s">
        <v>90</v>
      </c>
      <c r="N304" s="41">
        <v>2017</v>
      </c>
      <c r="O304" s="38" t="s">
        <v>1023</v>
      </c>
      <c r="P304" s="38">
        <v>8058789568</v>
      </c>
      <c r="Q304" s="27"/>
      <c r="R304" s="27"/>
      <c r="S304" s="27"/>
      <c r="T304" s="31"/>
      <c r="U304" s="31"/>
    </row>
    <row r="305" spans="1:21" ht="24" hidden="1" x14ac:dyDescent="0.25">
      <c r="A305" s="45">
        <v>303</v>
      </c>
      <c r="B305" s="44" t="s">
        <v>1024</v>
      </c>
      <c r="C305" s="44" t="s">
        <v>1025</v>
      </c>
      <c r="D305" s="40">
        <v>32143</v>
      </c>
      <c r="E305" s="41" t="s">
        <v>1276</v>
      </c>
      <c r="F305" s="41">
        <v>307</v>
      </c>
      <c r="G305" s="46">
        <v>43138</v>
      </c>
      <c r="H305" s="30">
        <f t="shared" si="11"/>
        <v>44963</v>
      </c>
      <c r="I305" s="30"/>
      <c r="J305" s="30"/>
      <c r="K305" s="30"/>
      <c r="L305" s="30"/>
      <c r="M305" s="41" t="s">
        <v>90</v>
      </c>
      <c r="N305" s="41">
        <v>2017</v>
      </c>
      <c r="O305" s="38" t="s">
        <v>1026</v>
      </c>
      <c r="P305" s="38">
        <v>7891521030</v>
      </c>
      <c r="Q305" s="27"/>
      <c r="R305" s="27"/>
      <c r="S305" s="27"/>
      <c r="T305" s="31"/>
      <c r="U305" s="31"/>
    </row>
    <row r="306" spans="1:21" ht="24" hidden="1" x14ac:dyDescent="0.25">
      <c r="A306" s="45">
        <v>304</v>
      </c>
      <c r="B306" s="44" t="s">
        <v>1027</v>
      </c>
      <c r="C306" s="44" t="s">
        <v>245</v>
      </c>
      <c r="D306" s="40">
        <v>34652</v>
      </c>
      <c r="E306" s="41" t="s">
        <v>1276</v>
      </c>
      <c r="F306" s="41">
        <v>308</v>
      </c>
      <c r="G306" s="46">
        <v>43138</v>
      </c>
      <c r="H306" s="30">
        <f t="shared" si="11"/>
        <v>44963</v>
      </c>
      <c r="I306" s="30"/>
      <c r="J306" s="30"/>
      <c r="K306" s="30"/>
      <c r="L306" s="30"/>
      <c r="M306" s="41" t="s">
        <v>90</v>
      </c>
      <c r="N306" s="41">
        <v>2017</v>
      </c>
      <c r="O306" s="38" t="s">
        <v>1028</v>
      </c>
      <c r="P306" s="38">
        <v>8233749789</v>
      </c>
      <c r="Q306" s="27"/>
      <c r="R306" s="27"/>
      <c r="S306" s="27"/>
      <c r="T306" s="31"/>
      <c r="U306" s="31"/>
    </row>
    <row r="307" spans="1:21" ht="24" hidden="1" x14ac:dyDescent="0.25">
      <c r="A307" s="45">
        <v>305</v>
      </c>
      <c r="B307" s="44" t="s">
        <v>1029</v>
      </c>
      <c r="C307" s="44" t="s">
        <v>1030</v>
      </c>
      <c r="D307" s="40">
        <v>34491</v>
      </c>
      <c r="E307" s="41" t="s">
        <v>1276</v>
      </c>
      <c r="F307" s="41">
        <v>309</v>
      </c>
      <c r="G307" s="46">
        <v>43138</v>
      </c>
      <c r="H307" s="30">
        <f t="shared" si="11"/>
        <v>44963</v>
      </c>
      <c r="I307" s="30"/>
      <c r="J307" s="30"/>
      <c r="K307" s="30"/>
      <c r="L307" s="30"/>
      <c r="M307" s="41" t="s">
        <v>90</v>
      </c>
      <c r="N307" s="41">
        <v>2017</v>
      </c>
      <c r="O307" s="38" t="s">
        <v>1031</v>
      </c>
      <c r="P307" s="38">
        <v>9079590653</v>
      </c>
      <c r="Q307" s="27"/>
      <c r="R307" s="27"/>
      <c r="S307" s="27"/>
      <c r="T307" s="31"/>
      <c r="U307" s="31"/>
    </row>
    <row r="308" spans="1:21" ht="24" hidden="1" x14ac:dyDescent="0.25">
      <c r="A308" s="45">
        <v>306</v>
      </c>
      <c r="B308" s="44" t="s">
        <v>1032</v>
      </c>
      <c r="C308" s="44" t="s">
        <v>1033</v>
      </c>
      <c r="D308" s="40">
        <v>36077</v>
      </c>
      <c r="E308" s="41" t="s">
        <v>1276</v>
      </c>
      <c r="F308" s="41">
        <v>310</v>
      </c>
      <c r="G308" s="46">
        <v>43138</v>
      </c>
      <c r="H308" s="30">
        <f t="shared" si="11"/>
        <v>44963</v>
      </c>
      <c r="I308" s="30"/>
      <c r="J308" s="30"/>
      <c r="K308" s="30"/>
      <c r="L308" s="30"/>
      <c r="M308" s="41" t="s">
        <v>90</v>
      </c>
      <c r="N308" s="41">
        <v>2017</v>
      </c>
      <c r="O308" s="38" t="s">
        <v>1034</v>
      </c>
      <c r="P308" s="38">
        <v>8696133544</v>
      </c>
      <c r="Q308" s="27"/>
      <c r="R308" s="27"/>
      <c r="S308" s="27"/>
      <c r="T308" s="31"/>
      <c r="U308" s="31"/>
    </row>
    <row r="309" spans="1:21" ht="24" hidden="1" x14ac:dyDescent="0.25">
      <c r="A309" s="45">
        <v>307</v>
      </c>
      <c r="B309" s="44" t="s">
        <v>1035</v>
      </c>
      <c r="C309" s="44" t="s">
        <v>1036</v>
      </c>
      <c r="D309" s="40">
        <v>35612</v>
      </c>
      <c r="E309" s="41" t="s">
        <v>1276</v>
      </c>
      <c r="F309" s="41">
        <v>311</v>
      </c>
      <c r="G309" s="46">
        <v>43138</v>
      </c>
      <c r="H309" s="30">
        <f t="shared" si="11"/>
        <v>44963</v>
      </c>
      <c r="I309" s="30"/>
      <c r="J309" s="30"/>
      <c r="K309" s="30"/>
      <c r="L309" s="30"/>
      <c r="M309" s="41" t="s">
        <v>90</v>
      </c>
      <c r="N309" s="41">
        <v>2017</v>
      </c>
      <c r="O309" s="38" t="s">
        <v>1037</v>
      </c>
      <c r="P309" s="38">
        <v>9982623616</v>
      </c>
      <c r="Q309" s="27"/>
      <c r="R309" s="27"/>
      <c r="S309" s="27"/>
      <c r="T309" s="31"/>
      <c r="U309" s="31"/>
    </row>
    <row r="310" spans="1:21" ht="24" hidden="1" x14ac:dyDescent="0.25">
      <c r="A310" s="45">
        <v>308</v>
      </c>
      <c r="B310" s="44" t="s">
        <v>1038</v>
      </c>
      <c r="C310" s="44" t="s">
        <v>1039</v>
      </c>
      <c r="D310" s="40">
        <v>35922</v>
      </c>
      <c r="E310" s="41" t="s">
        <v>1276</v>
      </c>
      <c r="F310" s="41">
        <v>312</v>
      </c>
      <c r="G310" s="46">
        <v>43138</v>
      </c>
      <c r="H310" s="30">
        <f t="shared" si="11"/>
        <v>44963</v>
      </c>
      <c r="I310" s="30"/>
      <c r="J310" s="30"/>
      <c r="K310" s="30"/>
      <c r="L310" s="30"/>
      <c r="M310" s="41" t="s">
        <v>90</v>
      </c>
      <c r="N310" s="41">
        <v>2017</v>
      </c>
      <c r="O310" s="38" t="s">
        <v>1040</v>
      </c>
      <c r="P310" s="38">
        <v>8947912795</v>
      </c>
      <c r="Q310" s="27"/>
      <c r="R310" s="27"/>
      <c r="S310" s="27"/>
      <c r="T310" s="31"/>
      <c r="U310" s="31"/>
    </row>
    <row r="311" spans="1:21" ht="24" hidden="1" x14ac:dyDescent="0.25">
      <c r="A311" s="45">
        <v>309</v>
      </c>
      <c r="B311" s="44" t="s">
        <v>1041</v>
      </c>
      <c r="C311" s="44" t="s">
        <v>1042</v>
      </c>
      <c r="D311" s="40">
        <v>34719</v>
      </c>
      <c r="E311" s="41" t="s">
        <v>1276</v>
      </c>
      <c r="F311" s="41">
        <v>313</v>
      </c>
      <c r="G311" s="46">
        <v>43138</v>
      </c>
      <c r="H311" s="30">
        <f t="shared" si="11"/>
        <v>44963</v>
      </c>
      <c r="I311" s="30"/>
      <c r="J311" s="30"/>
      <c r="K311" s="30"/>
      <c r="L311" s="30"/>
      <c r="M311" s="41" t="s">
        <v>90</v>
      </c>
      <c r="N311" s="41">
        <v>2017</v>
      </c>
      <c r="O311" s="38" t="s">
        <v>1043</v>
      </c>
      <c r="P311" s="38">
        <v>7568380824</v>
      </c>
      <c r="Q311" s="27"/>
      <c r="R311" s="27"/>
      <c r="S311" s="27"/>
      <c r="T311" s="31"/>
      <c r="U311" s="31"/>
    </row>
    <row r="312" spans="1:21" ht="24" hidden="1" x14ac:dyDescent="0.25">
      <c r="A312" s="45">
        <v>310</v>
      </c>
      <c r="B312" s="44" t="s">
        <v>1044</v>
      </c>
      <c r="C312" s="44" t="s">
        <v>1045</v>
      </c>
      <c r="D312" s="41" t="s">
        <v>1046</v>
      </c>
      <c r="E312" s="41" t="s">
        <v>1276</v>
      </c>
      <c r="F312" s="41">
        <v>314</v>
      </c>
      <c r="G312" s="46">
        <v>43138</v>
      </c>
      <c r="H312" s="30">
        <f t="shared" si="11"/>
        <v>44963</v>
      </c>
      <c r="I312" s="30"/>
      <c r="J312" s="30"/>
      <c r="K312" s="30"/>
      <c r="L312" s="30"/>
      <c r="M312" s="41" t="s">
        <v>90</v>
      </c>
      <c r="N312" s="41">
        <v>2017</v>
      </c>
      <c r="O312" s="38" t="s">
        <v>1047</v>
      </c>
      <c r="P312" s="38">
        <v>8058503197</v>
      </c>
      <c r="Q312" s="27"/>
      <c r="R312" s="27"/>
      <c r="S312" s="27"/>
      <c r="T312" s="31"/>
      <c r="U312" s="31"/>
    </row>
    <row r="313" spans="1:21" hidden="1" x14ac:dyDescent="0.25">
      <c r="A313" s="45">
        <v>311</v>
      </c>
      <c r="B313" s="44" t="s">
        <v>1048</v>
      </c>
      <c r="C313" s="44" t="s">
        <v>1049</v>
      </c>
      <c r="D313" s="40">
        <v>35900</v>
      </c>
      <c r="E313" s="41" t="s">
        <v>1276</v>
      </c>
      <c r="F313" s="41">
        <v>315</v>
      </c>
      <c r="G313" s="46">
        <v>43138</v>
      </c>
      <c r="H313" s="30">
        <f t="shared" si="11"/>
        <v>44963</v>
      </c>
      <c r="I313" s="30"/>
      <c r="J313" s="30"/>
      <c r="K313" s="30"/>
      <c r="L313" s="30"/>
      <c r="M313" s="41" t="s">
        <v>90</v>
      </c>
      <c r="N313" s="41">
        <v>2017</v>
      </c>
      <c r="O313" s="38" t="s">
        <v>1050</v>
      </c>
      <c r="P313" s="38">
        <v>9537789044</v>
      </c>
      <c r="Q313" s="27"/>
      <c r="R313" s="27"/>
      <c r="S313" s="27"/>
      <c r="T313" s="31"/>
      <c r="U313" s="31"/>
    </row>
    <row r="314" spans="1:21" hidden="1" x14ac:dyDescent="0.25">
      <c r="A314" s="45">
        <v>312</v>
      </c>
      <c r="B314" s="44" t="s">
        <v>1051</v>
      </c>
      <c r="C314" s="44" t="s">
        <v>1052</v>
      </c>
      <c r="D314" s="40">
        <v>35728</v>
      </c>
      <c r="E314" s="41" t="s">
        <v>1276</v>
      </c>
      <c r="F314" s="41">
        <v>316</v>
      </c>
      <c r="G314" s="46">
        <v>43138</v>
      </c>
      <c r="H314" s="30">
        <f t="shared" si="11"/>
        <v>44963</v>
      </c>
      <c r="I314" s="30"/>
      <c r="J314" s="30"/>
      <c r="K314" s="30"/>
      <c r="L314" s="30"/>
      <c r="M314" s="41" t="s">
        <v>90</v>
      </c>
      <c r="N314" s="41">
        <v>2017</v>
      </c>
      <c r="O314" s="38" t="s">
        <v>1053</v>
      </c>
      <c r="P314" s="38">
        <v>8949673231</v>
      </c>
      <c r="Q314" s="27"/>
      <c r="R314" s="27"/>
      <c r="S314" s="27"/>
      <c r="T314" s="31"/>
      <c r="U314" s="31"/>
    </row>
    <row r="315" spans="1:21" ht="36" hidden="1" x14ac:dyDescent="0.25">
      <c r="A315" s="45">
        <v>313</v>
      </c>
      <c r="B315" s="44" t="s">
        <v>1054</v>
      </c>
      <c r="C315" s="44" t="s">
        <v>1055</v>
      </c>
      <c r="D315" s="40">
        <v>35895</v>
      </c>
      <c r="E315" s="41" t="s">
        <v>1276</v>
      </c>
      <c r="F315" s="41">
        <v>317</v>
      </c>
      <c r="G315" s="46">
        <v>43138</v>
      </c>
      <c r="H315" s="30">
        <f t="shared" si="11"/>
        <v>44963</v>
      </c>
      <c r="I315" s="30"/>
      <c r="J315" s="30"/>
      <c r="K315" s="30"/>
      <c r="L315" s="30"/>
      <c r="M315" s="41" t="s">
        <v>90</v>
      </c>
      <c r="N315" s="41">
        <v>2017</v>
      </c>
      <c r="O315" s="38" t="s">
        <v>1056</v>
      </c>
      <c r="P315" s="38">
        <v>9610488216</v>
      </c>
      <c r="Q315" s="27"/>
      <c r="R315" s="27"/>
      <c r="S315" s="27"/>
      <c r="T315" s="31"/>
      <c r="U315" s="31"/>
    </row>
    <row r="316" spans="1:21" ht="24" hidden="1" x14ac:dyDescent="0.25">
      <c r="A316" s="45">
        <v>314</v>
      </c>
      <c r="B316" s="44" t="s">
        <v>1057</v>
      </c>
      <c r="C316" s="44" t="s">
        <v>1058</v>
      </c>
      <c r="D316" s="40">
        <v>34396</v>
      </c>
      <c r="E316" s="41" t="s">
        <v>1276</v>
      </c>
      <c r="F316" s="41">
        <v>318</v>
      </c>
      <c r="G316" s="46">
        <v>43138</v>
      </c>
      <c r="H316" s="30">
        <f t="shared" si="11"/>
        <v>44963</v>
      </c>
      <c r="I316" s="30"/>
      <c r="J316" s="30"/>
      <c r="K316" s="30"/>
      <c r="L316" s="30"/>
      <c r="M316" s="41" t="s">
        <v>90</v>
      </c>
      <c r="N316" s="41">
        <v>2017</v>
      </c>
      <c r="O316" s="38" t="s">
        <v>1059</v>
      </c>
      <c r="P316" s="38">
        <v>8561832813</v>
      </c>
      <c r="Q316" s="27"/>
      <c r="R316" s="27"/>
      <c r="S316" s="27"/>
      <c r="T316" s="31"/>
      <c r="U316" s="31"/>
    </row>
    <row r="317" spans="1:21" ht="24" hidden="1" x14ac:dyDescent="0.25">
      <c r="A317" s="45">
        <v>315</v>
      </c>
      <c r="B317" s="44" t="s">
        <v>1060</v>
      </c>
      <c r="C317" s="44" t="s">
        <v>1061</v>
      </c>
      <c r="D317" s="40">
        <v>35983</v>
      </c>
      <c r="E317" s="41" t="s">
        <v>1276</v>
      </c>
      <c r="F317" s="41">
        <v>319</v>
      </c>
      <c r="G317" s="46">
        <v>43138</v>
      </c>
      <c r="H317" s="30">
        <f t="shared" si="11"/>
        <v>44963</v>
      </c>
      <c r="I317" s="30"/>
      <c r="J317" s="30"/>
      <c r="K317" s="30"/>
      <c r="L317" s="30"/>
      <c r="M317" s="41" t="s">
        <v>90</v>
      </c>
      <c r="N317" s="41">
        <v>2017</v>
      </c>
      <c r="O317" s="38" t="s">
        <v>1062</v>
      </c>
      <c r="P317" s="38">
        <v>8440026323</v>
      </c>
      <c r="Q317" s="27"/>
      <c r="R317" s="27"/>
      <c r="S317" s="27"/>
      <c r="T317" s="31"/>
      <c r="U317" s="31"/>
    </row>
    <row r="318" spans="1:21" ht="24" hidden="1" x14ac:dyDescent="0.25">
      <c r="A318" s="45">
        <v>316</v>
      </c>
      <c r="B318" s="44" t="s">
        <v>1063</v>
      </c>
      <c r="C318" s="44" t="s">
        <v>1064</v>
      </c>
      <c r="D318" s="40">
        <v>35262</v>
      </c>
      <c r="E318" s="41" t="s">
        <v>1276</v>
      </c>
      <c r="F318" s="41">
        <v>320</v>
      </c>
      <c r="G318" s="46">
        <v>43138</v>
      </c>
      <c r="H318" s="30">
        <f t="shared" si="11"/>
        <v>44963</v>
      </c>
      <c r="I318" s="30"/>
      <c r="J318" s="30"/>
      <c r="K318" s="30"/>
      <c r="L318" s="30"/>
      <c r="M318" s="41" t="s">
        <v>90</v>
      </c>
      <c r="N318" s="41">
        <v>2017</v>
      </c>
      <c r="O318" s="38" t="s">
        <v>1065</v>
      </c>
      <c r="P318" s="38">
        <v>7690809160</v>
      </c>
      <c r="Q318" s="27"/>
      <c r="R318" s="27"/>
      <c r="S318" s="27"/>
      <c r="T318" s="31"/>
      <c r="U318" s="31"/>
    </row>
    <row r="319" spans="1:21" ht="24" hidden="1" x14ac:dyDescent="0.25">
      <c r="A319" s="45">
        <v>317</v>
      </c>
      <c r="B319" s="44" t="s">
        <v>1066</v>
      </c>
      <c r="C319" s="44" t="s">
        <v>1067</v>
      </c>
      <c r="D319" s="40">
        <v>34547</v>
      </c>
      <c r="E319" s="41" t="s">
        <v>1276</v>
      </c>
      <c r="F319" s="41">
        <v>321</v>
      </c>
      <c r="G319" s="46">
        <v>43138</v>
      </c>
      <c r="H319" s="30">
        <f t="shared" si="11"/>
        <v>44963</v>
      </c>
      <c r="I319" s="30"/>
      <c r="J319" s="30"/>
      <c r="K319" s="30"/>
      <c r="L319" s="30"/>
      <c r="M319" s="41" t="s">
        <v>90</v>
      </c>
      <c r="N319" s="41">
        <v>2017</v>
      </c>
      <c r="O319" s="38" t="s">
        <v>1068</v>
      </c>
      <c r="P319" s="38">
        <v>9610548685</v>
      </c>
      <c r="Q319" s="27"/>
      <c r="R319" s="27"/>
      <c r="S319" s="27"/>
      <c r="T319" s="31"/>
      <c r="U319" s="31"/>
    </row>
    <row r="320" spans="1:21" ht="24" hidden="1" x14ac:dyDescent="0.25">
      <c r="A320" s="45">
        <v>318</v>
      </c>
      <c r="B320" s="44" t="s">
        <v>1069</v>
      </c>
      <c r="C320" s="44" t="s">
        <v>1070</v>
      </c>
      <c r="D320" s="40">
        <v>34502</v>
      </c>
      <c r="E320" s="41" t="s">
        <v>1276</v>
      </c>
      <c r="F320" s="41">
        <v>322</v>
      </c>
      <c r="G320" s="46">
        <v>43138</v>
      </c>
      <c r="H320" s="30">
        <f t="shared" si="11"/>
        <v>44963</v>
      </c>
      <c r="I320" s="30"/>
      <c r="J320" s="30"/>
      <c r="K320" s="30"/>
      <c r="L320" s="30"/>
      <c r="M320" s="41" t="s">
        <v>90</v>
      </c>
      <c r="N320" s="41">
        <v>2017</v>
      </c>
      <c r="O320" s="38" t="s">
        <v>1071</v>
      </c>
      <c r="P320" s="38">
        <v>7300179375</v>
      </c>
      <c r="Q320" s="27"/>
      <c r="R320" s="27"/>
      <c r="S320" s="27"/>
      <c r="T320" s="31"/>
      <c r="U320" s="31"/>
    </row>
    <row r="321" spans="1:21" hidden="1" x14ac:dyDescent="0.25">
      <c r="A321" s="45">
        <v>319</v>
      </c>
      <c r="B321" s="44" t="s">
        <v>1072</v>
      </c>
      <c r="C321" s="44" t="s">
        <v>1073</v>
      </c>
      <c r="D321" s="40">
        <v>35653</v>
      </c>
      <c r="E321" s="41" t="s">
        <v>1276</v>
      </c>
      <c r="F321" s="41">
        <v>323</v>
      </c>
      <c r="G321" s="46">
        <v>43138</v>
      </c>
      <c r="H321" s="30">
        <f t="shared" si="11"/>
        <v>44963</v>
      </c>
      <c r="I321" s="30"/>
      <c r="J321" s="30"/>
      <c r="K321" s="30"/>
      <c r="L321" s="30"/>
      <c r="M321" s="41" t="s">
        <v>90</v>
      </c>
      <c r="N321" s="41">
        <v>2017</v>
      </c>
      <c r="O321" s="38" t="s">
        <v>1074</v>
      </c>
      <c r="P321" s="38">
        <v>9529138872</v>
      </c>
      <c r="Q321" s="27"/>
      <c r="R321" s="27"/>
      <c r="S321" s="27"/>
      <c r="T321" s="31"/>
      <c r="U321" s="31"/>
    </row>
    <row r="322" spans="1:21" ht="24" hidden="1" x14ac:dyDescent="0.25">
      <c r="A322" s="45">
        <v>320</v>
      </c>
      <c r="B322" s="44" t="s">
        <v>1075</v>
      </c>
      <c r="C322" s="44" t="s">
        <v>1076</v>
      </c>
      <c r="D322" s="40">
        <v>35621</v>
      </c>
      <c r="E322" s="41" t="s">
        <v>1276</v>
      </c>
      <c r="F322" s="41">
        <v>324</v>
      </c>
      <c r="G322" s="46">
        <v>43138</v>
      </c>
      <c r="H322" s="30">
        <f t="shared" si="11"/>
        <v>44963</v>
      </c>
      <c r="I322" s="30"/>
      <c r="J322" s="30"/>
      <c r="K322" s="30"/>
      <c r="L322" s="30"/>
      <c r="M322" s="41" t="s">
        <v>90</v>
      </c>
      <c r="N322" s="41">
        <v>2017</v>
      </c>
      <c r="O322" s="38" t="s">
        <v>1077</v>
      </c>
      <c r="P322" s="38">
        <v>7891960059</v>
      </c>
      <c r="Q322" s="27"/>
      <c r="R322" s="27"/>
      <c r="S322" s="27"/>
      <c r="T322" s="31"/>
      <c r="U322" s="31"/>
    </row>
    <row r="323" spans="1:21" ht="24" hidden="1" x14ac:dyDescent="0.25">
      <c r="A323" s="45">
        <v>321</v>
      </c>
      <c r="B323" s="44" t="s">
        <v>1078</v>
      </c>
      <c r="C323" s="44" t="s">
        <v>1079</v>
      </c>
      <c r="D323" s="40">
        <v>34370</v>
      </c>
      <c r="E323" s="41" t="s">
        <v>962</v>
      </c>
      <c r="F323" s="41">
        <v>325</v>
      </c>
      <c r="G323" s="46">
        <v>43138</v>
      </c>
      <c r="H323" s="30">
        <f t="shared" si="11"/>
        <v>44963</v>
      </c>
      <c r="I323" s="30"/>
      <c r="J323" s="30"/>
      <c r="K323" s="30"/>
      <c r="L323" s="30"/>
      <c r="M323" s="41" t="s">
        <v>90</v>
      </c>
      <c r="N323" s="41">
        <v>2017</v>
      </c>
      <c r="O323" s="38" t="s">
        <v>1080</v>
      </c>
      <c r="P323" s="38">
        <v>7793823687</v>
      </c>
      <c r="Q323" s="27"/>
      <c r="R323" s="27"/>
      <c r="S323" s="27"/>
      <c r="T323" s="31"/>
      <c r="U323" s="31"/>
    </row>
    <row r="324" spans="1:21" ht="24" hidden="1" x14ac:dyDescent="0.25">
      <c r="A324" s="45">
        <v>322</v>
      </c>
      <c r="B324" s="44" t="s">
        <v>1081</v>
      </c>
      <c r="C324" s="44" t="s">
        <v>1082</v>
      </c>
      <c r="D324" s="40">
        <v>34755</v>
      </c>
      <c r="E324" s="41" t="s">
        <v>962</v>
      </c>
      <c r="F324" s="41">
        <v>326</v>
      </c>
      <c r="G324" s="46">
        <v>43138</v>
      </c>
      <c r="H324" s="30">
        <f t="shared" ref="H324:H387" si="12">DATE(YEAR(G324)+5,MONTH(G324),DAY((G324)-1))</f>
        <v>44963</v>
      </c>
      <c r="I324" s="30"/>
      <c r="J324" s="30"/>
      <c r="K324" s="30"/>
      <c r="L324" s="30"/>
      <c r="M324" s="41" t="s">
        <v>90</v>
      </c>
      <c r="N324" s="41">
        <v>2016</v>
      </c>
      <c r="O324" s="38" t="s">
        <v>1083</v>
      </c>
      <c r="P324" s="38">
        <v>9414642907</v>
      </c>
      <c r="Q324" s="27"/>
      <c r="R324" s="27"/>
      <c r="S324" s="27"/>
      <c r="T324" s="31"/>
      <c r="U324" s="31"/>
    </row>
    <row r="325" spans="1:21" hidden="1" x14ac:dyDescent="0.25">
      <c r="A325" s="45">
        <v>323</v>
      </c>
      <c r="B325" s="43" t="s">
        <v>848</v>
      </c>
      <c r="C325" s="43" t="s">
        <v>1084</v>
      </c>
      <c r="D325" s="39">
        <v>34956</v>
      </c>
      <c r="E325" s="45" t="s">
        <v>962</v>
      </c>
      <c r="F325" s="45">
        <v>327</v>
      </c>
      <c r="G325" s="46">
        <v>43138</v>
      </c>
      <c r="H325" s="30">
        <f t="shared" si="12"/>
        <v>44963</v>
      </c>
      <c r="I325" s="30"/>
      <c r="J325" s="30"/>
      <c r="K325" s="30"/>
      <c r="L325" s="30"/>
      <c r="M325" s="41" t="s">
        <v>90</v>
      </c>
      <c r="N325" s="45">
        <v>2017</v>
      </c>
      <c r="O325" s="50" t="s">
        <v>1085</v>
      </c>
      <c r="P325" s="50">
        <v>8875326230</v>
      </c>
      <c r="Q325" s="27"/>
      <c r="R325" s="27"/>
      <c r="S325" s="27"/>
      <c r="T325" s="31"/>
      <c r="U325" s="31"/>
    </row>
    <row r="326" spans="1:21" hidden="1" x14ac:dyDescent="0.25">
      <c r="A326" s="45">
        <v>324</v>
      </c>
      <c r="B326" s="43" t="s">
        <v>1086</v>
      </c>
      <c r="C326" s="43" t="s">
        <v>1087</v>
      </c>
      <c r="D326" s="39">
        <v>33424</v>
      </c>
      <c r="E326" s="45" t="s">
        <v>962</v>
      </c>
      <c r="F326" s="45">
        <v>328</v>
      </c>
      <c r="G326" s="46">
        <v>43138</v>
      </c>
      <c r="H326" s="30">
        <f t="shared" si="12"/>
        <v>44963</v>
      </c>
      <c r="I326" s="30"/>
      <c r="J326" s="30"/>
      <c r="K326" s="30"/>
      <c r="L326" s="30"/>
      <c r="M326" s="41" t="s">
        <v>90</v>
      </c>
      <c r="N326" s="45">
        <v>2017</v>
      </c>
      <c r="O326" s="50" t="s">
        <v>1088</v>
      </c>
      <c r="P326" s="50">
        <v>7976026046</v>
      </c>
      <c r="Q326" s="27"/>
      <c r="R326" s="27"/>
      <c r="S326" s="27"/>
      <c r="T326" s="31"/>
      <c r="U326" s="31"/>
    </row>
    <row r="327" spans="1:21" hidden="1" x14ac:dyDescent="0.25">
      <c r="A327" s="45">
        <v>325</v>
      </c>
      <c r="B327" s="43" t="s">
        <v>1089</v>
      </c>
      <c r="C327" s="43" t="s">
        <v>1090</v>
      </c>
      <c r="D327" s="39">
        <v>33382</v>
      </c>
      <c r="E327" s="45" t="s">
        <v>962</v>
      </c>
      <c r="F327" s="45">
        <v>329</v>
      </c>
      <c r="G327" s="46">
        <v>43138</v>
      </c>
      <c r="H327" s="30">
        <f t="shared" si="12"/>
        <v>44963</v>
      </c>
      <c r="I327" s="30"/>
      <c r="J327" s="30"/>
      <c r="K327" s="30"/>
      <c r="L327" s="30"/>
      <c r="M327" s="41" t="s">
        <v>90</v>
      </c>
      <c r="N327" s="45">
        <v>2017</v>
      </c>
      <c r="O327" s="50" t="s">
        <v>1091</v>
      </c>
      <c r="P327" s="50">
        <v>7737685423</v>
      </c>
      <c r="Q327" s="27"/>
      <c r="R327" s="27"/>
      <c r="S327" s="27"/>
      <c r="T327" s="31"/>
      <c r="U327" s="31"/>
    </row>
    <row r="328" spans="1:21" hidden="1" x14ac:dyDescent="0.25">
      <c r="A328" s="45">
        <v>326</v>
      </c>
      <c r="B328" s="43" t="s">
        <v>1197</v>
      </c>
      <c r="C328" s="43" t="s">
        <v>253</v>
      </c>
      <c r="D328" s="39">
        <v>35152</v>
      </c>
      <c r="E328" s="45" t="s">
        <v>962</v>
      </c>
      <c r="F328" s="45">
        <v>330</v>
      </c>
      <c r="G328" s="46">
        <v>43138</v>
      </c>
      <c r="H328" s="30">
        <f t="shared" si="12"/>
        <v>44963</v>
      </c>
      <c r="I328" s="30"/>
      <c r="J328" s="30"/>
      <c r="K328" s="30"/>
      <c r="L328" s="30"/>
      <c r="M328" s="41" t="s">
        <v>90</v>
      </c>
      <c r="N328" s="45">
        <v>2017</v>
      </c>
      <c r="O328" s="50" t="s">
        <v>1092</v>
      </c>
      <c r="P328" s="50">
        <v>9460665174</v>
      </c>
      <c r="Q328" s="27"/>
      <c r="R328" s="27"/>
      <c r="S328" s="27"/>
      <c r="T328" s="31"/>
      <c r="U328" s="31"/>
    </row>
    <row r="329" spans="1:21" ht="24" hidden="1" x14ac:dyDescent="0.25">
      <c r="A329" s="45">
        <v>327</v>
      </c>
      <c r="B329" s="44" t="s">
        <v>1093</v>
      </c>
      <c r="C329" s="44" t="s">
        <v>206</v>
      </c>
      <c r="D329" s="40">
        <v>34516</v>
      </c>
      <c r="E329" s="41" t="s">
        <v>962</v>
      </c>
      <c r="F329" s="41">
        <v>331</v>
      </c>
      <c r="G329" s="46">
        <v>43138</v>
      </c>
      <c r="H329" s="30">
        <f t="shared" si="12"/>
        <v>44963</v>
      </c>
      <c r="I329" s="30"/>
      <c r="J329" s="30"/>
      <c r="K329" s="30"/>
      <c r="L329" s="30"/>
      <c r="M329" s="41" t="s">
        <v>90</v>
      </c>
      <c r="N329" s="41">
        <v>2017</v>
      </c>
      <c r="O329" s="38" t="s">
        <v>535</v>
      </c>
      <c r="P329" s="38">
        <v>9799275703</v>
      </c>
      <c r="Q329" s="27"/>
      <c r="R329" s="27"/>
      <c r="S329" s="27"/>
      <c r="T329" s="31"/>
      <c r="U329" s="31"/>
    </row>
    <row r="330" spans="1:21" ht="24" hidden="1" x14ac:dyDescent="0.25">
      <c r="A330" s="45">
        <v>328</v>
      </c>
      <c r="B330" s="44" t="s">
        <v>1094</v>
      </c>
      <c r="C330" s="44" t="s">
        <v>1095</v>
      </c>
      <c r="D330" s="40">
        <v>35071</v>
      </c>
      <c r="E330" s="41" t="s">
        <v>962</v>
      </c>
      <c r="F330" s="41">
        <v>332</v>
      </c>
      <c r="G330" s="46">
        <v>43138</v>
      </c>
      <c r="H330" s="30">
        <f t="shared" si="12"/>
        <v>44963</v>
      </c>
      <c r="I330" s="30"/>
      <c r="J330" s="30"/>
      <c r="K330" s="30"/>
      <c r="L330" s="30"/>
      <c r="M330" s="41" t="s">
        <v>90</v>
      </c>
      <c r="N330" s="41">
        <v>2017</v>
      </c>
      <c r="O330" s="38" t="s">
        <v>1096</v>
      </c>
      <c r="P330" s="38">
        <v>9610260162</v>
      </c>
      <c r="Q330" s="27"/>
      <c r="R330" s="27"/>
      <c r="S330" s="27"/>
      <c r="T330" s="31"/>
      <c r="U330" s="31"/>
    </row>
    <row r="331" spans="1:21" ht="24" hidden="1" x14ac:dyDescent="0.25">
      <c r="A331" s="45">
        <v>329</v>
      </c>
      <c r="B331" s="44" t="s">
        <v>1097</v>
      </c>
      <c r="C331" s="44" t="s">
        <v>1098</v>
      </c>
      <c r="D331" s="40">
        <v>35338</v>
      </c>
      <c r="E331" s="41" t="s">
        <v>962</v>
      </c>
      <c r="F331" s="41">
        <v>333</v>
      </c>
      <c r="G331" s="46">
        <v>43138</v>
      </c>
      <c r="H331" s="30">
        <f t="shared" si="12"/>
        <v>44963</v>
      </c>
      <c r="I331" s="30"/>
      <c r="J331" s="30"/>
      <c r="K331" s="30"/>
      <c r="L331" s="30"/>
      <c r="M331" s="41" t="s">
        <v>90</v>
      </c>
      <c r="N331" s="41">
        <v>2017</v>
      </c>
      <c r="O331" s="38" t="s">
        <v>1099</v>
      </c>
      <c r="P331" s="38">
        <v>9829483411</v>
      </c>
      <c r="Q331" s="27"/>
      <c r="R331" s="27"/>
      <c r="S331" s="27"/>
      <c r="T331" s="31"/>
      <c r="U331" s="31"/>
    </row>
    <row r="332" spans="1:21" ht="24" hidden="1" x14ac:dyDescent="0.25">
      <c r="A332" s="45">
        <v>330</v>
      </c>
      <c r="B332" s="44" t="s">
        <v>1100</v>
      </c>
      <c r="C332" s="44" t="s">
        <v>1101</v>
      </c>
      <c r="D332" s="40">
        <v>35622</v>
      </c>
      <c r="E332" s="41" t="s">
        <v>962</v>
      </c>
      <c r="F332" s="41">
        <v>334</v>
      </c>
      <c r="G332" s="46">
        <v>43138</v>
      </c>
      <c r="H332" s="30">
        <f t="shared" si="12"/>
        <v>44963</v>
      </c>
      <c r="I332" s="30"/>
      <c r="J332" s="30"/>
      <c r="K332" s="30"/>
      <c r="L332" s="30"/>
      <c r="M332" s="41" t="s">
        <v>90</v>
      </c>
      <c r="N332" s="41">
        <v>2017</v>
      </c>
      <c r="O332" s="38" t="s">
        <v>1102</v>
      </c>
      <c r="P332" s="38">
        <v>8769496905</v>
      </c>
      <c r="Q332" s="27"/>
      <c r="R332" s="27"/>
      <c r="S332" s="27"/>
      <c r="T332" s="31"/>
      <c r="U332" s="31"/>
    </row>
    <row r="333" spans="1:21" ht="24" hidden="1" x14ac:dyDescent="0.25">
      <c r="A333" s="45">
        <v>331</v>
      </c>
      <c r="B333" s="44" t="s">
        <v>1103</v>
      </c>
      <c r="C333" s="44" t="s">
        <v>1104</v>
      </c>
      <c r="D333" s="40">
        <v>34881</v>
      </c>
      <c r="E333" s="41" t="s">
        <v>962</v>
      </c>
      <c r="F333" s="41">
        <v>335</v>
      </c>
      <c r="G333" s="46">
        <v>43138</v>
      </c>
      <c r="H333" s="30">
        <f t="shared" si="12"/>
        <v>44963</v>
      </c>
      <c r="I333" s="30"/>
      <c r="J333" s="30"/>
      <c r="K333" s="30"/>
      <c r="L333" s="30"/>
      <c r="M333" s="41" t="s">
        <v>90</v>
      </c>
      <c r="N333" s="41">
        <v>2017</v>
      </c>
      <c r="O333" s="38" t="s">
        <v>1105</v>
      </c>
      <c r="P333" s="38">
        <v>9351924663</v>
      </c>
      <c r="Q333" s="27"/>
      <c r="R333" s="27"/>
      <c r="S333" s="27"/>
      <c r="T333" s="31"/>
      <c r="U333" s="31"/>
    </row>
    <row r="334" spans="1:21" ht="24" hidden="1" x14ac:dyDescent="0.25">
      <c r="A334" s="45">
        <v>332</v>
      </c>
      <c r="B334" s="44" t="s">
        <v>1106</v>
      </c>
      <c r="C334" s="44" t="s">
        <v>1107</v>
      </c>
      <c r="D334" s="40">
        <v>35107</v>
      </c>
      <c r="E334" s="41" t="s">
        <v>962</v>
      </c>
      <c r="F334" s="41">
        <v>336</v>
      </c>
      <c r="G334" s="46">
        <v>43138</v>
      </c>
      <c r="H334" s="30">
        <f t="shared" si="12"/>
        <v>44963</v>
      </c>
      <c r="I334" s="30"/>
      <c r="J334" s="30"/>
      <c r="K334" s="30"/>
      <c r="L334" s="30"/>
      <c r="M334" s="41" t="s">
        <v>90</v>
      </c>
      <c r="N334" s="41">
        <v>2017</v>
      </c>
      <c r="O334" s="38" t="s">
        <v>1108</v>
      </c>
      <c r="P334" s="38">
        <v>9587274242</v>
      </c>
      <c r="Q334" s="27"/>
      <c r="R334" s="27"/>
      <c r="S334" s="27"/>
      <c r="T334" s="31"/>
      <c r="U334" s="31"/>
    </row>
    <row r="335" spans="1:21" ht="24" hidden="1" x14ac:dyDescent="0.25">
      <c r="A335" s="45">
        <v>333</v>
      </c>
      <c r="B335" s="44" t="s">
        <v>1109</v>
      </c>
      <c r="C335" s="44" t="s">
        <v>1110</v>
      </c>
      <c r="D335" s="41" t="s">
        <v>1111</v>
      </c>
      <c r="E335" s="41" t="s">
        <v>962</v>
      </c>
      <c r="F335" s="41">
        <v>337</v>
      </c>
      <c r="G335" s="46">
        <v>43138</v>
      </c>
      <c r="H335" s="30">
        <f t="shared" si="12"/>
        <v>44963</v>
      </c>
      <c r="I335" s="30"/>
      <c r="J335" s="30"/>
      <c r="K335" s="30"/>
      <c r="L335" s="30"/>
      <c r="M335" s="41" t="s">
        <v>90</v>
      </c>
      <c r="N335" s="41">
        <v>2017</v>
      </c>
      <c r="O335" s="38" t="s">
        <v>1112</v>
      </c>
      <c r="P335" s="38">
        <v>7742899168</v>
      </c>
      <c r="Q335" s="27"/>
      <c r="R335" s="27"/>
      <c r="S335" s="27"/>
      <c r="T335" s="31"/>
      <c r="U335" s="31"/>
    </row>
    <row r="336" spans="1:21" ht="24" hidden="1" x14ac:dyDescent="0.25">
      <c r="A336" s="45">
        <v>334</v>
      </c>
      <c r="B336" s="44" t="s">
        <v>1113</v>
      </c>
      <c r="C336" s="44" t="s">
        <v>1114</v>
      </c>
      <c r="D336" s="40">
        <v>35210</v>
      </c>
      <c r="E336" s="41" t="s">
        <v>962</v>
      </c>
      <c r="F336" s="41">
        <v>338</v>
      </c>
      <c r="G336" s="46">
        <v>43138</v>
      </c>
      <c r="H336" s="30">
        <f t="shared" si="12"/>
        <v>44963</v>
      </c>
      <c r="I336" s="30"/>
      <c r="J336" s="30"/>
      <c r="K336" s="30"/>
      <c r="L336" s="30"/>
      <c r="M336" s="41" t="s">
        <v>90</v>
      </c>
      <c r="N336" s="41">
        <v>2017</v>
      </c>
      <c r="O336" s="38" t="s">
        <v>1115</v>
      </c>
      <c r="P336" s="38">
        <v>8387821807</v>
      </c>
      <c r="Q336" s="27"/>
      <c r="R336" s="27"/>
      <c r="S336" s="27"/>
      <c r="T336" s="31"/>
      <c r="U336" s="31"/>
    </row>
    <row r="337" spans="1:21" hidden="1" x14ac:dyDescent="0.25">
      <c r="A337" s="45">
        <v>335</v>
      </c>
      <c r="B337" s="44" t="s">
        <v>1116</v>
      </c>
      <c r="C337" s="44" t="s">
        <v>1117</v>
      </c>
      <c r="D337" s="40">
        <v>34761</v>
      </c>
      <c r="E337" s="41" t="s">
        <v>962</v>
      </c>
      <c r="F337" s="41">
        <v>339</v>
      </c>
      <c r="G337" s="46">
        <v>43138</v>
      </c>
      <c r="H337" s="30">
        <f t="shared" si="12"/>
        <v>44963</v>
      </c>
      <c r="I337" s="30"/>
      <c r="J337" s="30"/>
      <c r="K337" s="30"/>
      <c r="L337" s="30"/>
      <c r="M337" s="41" t="s">
        <v>90</v>
      </c>
      <c r="N337" s="41">
        <v>2017</v>
      </c>
      <c r="O337" s="50" t="s">
        <v>1118</v>
      </c>
      <c r="P337" s="38">
        <v>9784013965</v>
      </c>
      <c r="Q337" s="27"/>
      <c r="R337" s="27"/>
      <c r="S337" s="27"/>
      <c r="T337" s="31"/>
      <c r="U337" s="31"/>
    </row>
    <row r="338" spans="1:21" ht="24" hidden="1" x14ac:dyDescent="0.25">
      <c r="A338" s="45">
        <v>336</v>
      </c>
      <c r="B338" s="44" t="s">
        <v>1119</v>
      </c>
      <c r="C338" s="44" t="s">
        <v>1120</v>
      </c>
      <c r="D338" s="40">
        <v>35060</v>
      </c>
      <c r="E338" s="41" t="s">
        <v>962</v>
      </c>
      <c r="F338" s="41">
        <v>340</v>
      </c>
      <c r="G338" s="46">
        <v>43138</v>
      </c>
      <c r="H338" s="30">
        <f t="shared" si="12"/>
        <v>44963</v>
      </c>
      <c r="I338" s="30"/>
      <c r="J338" s="30"/>
      <c r="K338" s="30"/>
      <c r="L338" s="30"/>
      <c r="M338" s="41" t="s">
        <v>90</v>
      </c>
      <c r="N338" s="41">
        <v>2017</v>
      </c>
      <c r="O338" s="38" t="s">
        <v>1121</v>
      </c>
      <c r="P338" s="38">
        <v>8619285404</v>
      </c>
      <c r="Q338" s="27"/>
      <c r="R338" s="27"/>
      <c r="S338" s="27"/>
      <c r="T338" s="31"/>
      <c r="U338" s="31"/>
    </row>
    <row r="339" spans="1:21" ht="24" hidden="1" x14ac:dyDescent="0.25">
      <c r="A339" s="45">
        <v>337</v>
      </c>
      <c r="B339" s="44" t="s">
        <v>1122</v>
      </c>
      <c r="C339" s="44" t="s">
        <v>1123</v>
      </c>
      <c r="D339" s="40">
        <v>35680</v>
      </c>
      <c r="E339" s="41" t="s">
        <v>962</v>
      </c>
      <c r="F339" s="41">
        <v>341</v>
      </c>
      <c r="G339" s="46">
        <v>43138</v>
      </c>
      <c r="H339" s="30">
        <f t="shared" si="12"/>
        <v>44963</v>
      </c>
      <c r="I339" s="30"/>
      <c r="J339" s="30"/>
      <c r="K339" s="30"/>
      <c r="L339" s="30"/>
      <c r="M339" s="41" t="s">
        <v>90</v>
      </c>
      <c r="N339" s="41">
        <v>2017</v>
      </c>
      <c r="O339" s="38" t="s">
        <v>1124</v>
      </c>
      <c r="P339" s="38">
        <v>8209836796</v>
      </c>
      <c r="Q339" s="27"/>
      <c r="R339" s="27"/>
      <c r="S339" s="27"/>
      <c r="T339" s="31"/>
      <c r="U339" s="31"/>
    </row>
    <row r="340" spans="1:21" hidden="1" x14ac:dyDescent="0.25">
      <c r="A340" s="45">
        <v>338</v>
      </c>
      <c r="B340" s="44" t="s">
        <v>1125</v>
      </c>
      <c r="C340" s="44" t="s">
        <v>1126</v>
      </c>
      <c r="D340" s="40">
        <v>34973</v>
      </c>
      <c r="E340" s="41" t="s">
        <v>962</v>
      </c>
      <c r="F340" s="41">
        <v>342</v>
      </c>
      <c r="G340" s="46">
        <v>43138</v>
      </c>
      <c r="H340" s="30">
        <f t="shared" si="12"/>
        <v>44963</v>
      </c>
      <c r="I340" s="30"/>
      <c r="J340" s="30"/>
      <c r="K340" s="30"/>
      <c r="L340" s="30"/>
      <c r="M340" s="41" t="s">
        <v>90</v>
      </c>
      <c r="N340" s="41">
        <v>2017</v>
      </c>
      <c r="O340" s="38" t="s">
        <v>1127</v>
      </c>
      <c r="P340" s="38">
        <v>9887477395</v>
      </c>
      <c r="Q340" s="27"/>
      <c r="R340" s="27"/>
      <c r="S340" s="27"/>
      <c r="T340" s="31"/>
      <c r="U340" s="31"/>
    </row>
    <row r="341" spans="1:21" ht="24" hidden="1" x14ac:dyDescent="0.25">
      <c r="A341" s="45">
        <v>339</v>
      </c>
      <c r="B341" s="44" t="s">
        <v>1128</v>
      </c>
      <c r="C341" s="44" t="s">
        <v>1198</v>
      </c>
      <c r="D341" s="40">
        <v>34877</v>
      </c>
      <c r="E341" s="41" t="s">
        <v>962</v>
      </c>
      <c r="F341" s="41">
        <v>343</v>
      </c>
      <c r="G341" s="46">
        <v>43138</v>
      </c>
      <c r="H341" s="30">
        <f t="shared" si="12"/>
        <v>44963</v>
      </c>
      <c r="I341" s="30"/>
      <c r="J341" s="30"/>
      <c r="K341" s="30"/>
      <c r="L341" s="30"/>
      <c r="M341" s="41" t="s">
        <v>90</v>
      </c>
      <c r="N341" s="41">
        <v>2017</v>
      </c>
      <c r="O341" s="38" t="s">
        <v>1129</v>
      </c>
      <c r="P341" s="38">
        <v>7222812075</v>
      </c>
      <c r="Q341" s="27"/>
      <c r="R341" s="27"/>
      <c r="S341" s="27"/>
      <c r="T341" s="31"/>
      <c r="U341" s="31"/>
    </row>
    <row r="342" spans="1:21" ht="24" hidden="1" x14ac:dyDescent="0.25">
      <c r="A342" s="45">
        <v>340</v>
      </c>
      <c r="B342" s="44" t="s">
        <v>1130</v>
      </c>
      <c r="C342" s="44" t="s">
        <v>1131</v>
      </c>
      <c r="D342" s="40">
        <v>34799</v>
      </c>
      <c r="E342" s="41" t="s">
        <v>962</v>
      </c>
      <c r="F342" s="41">
        <v>344</v>
      </c>
      <c r="G342" s="46">
        <v>43138</v>
      </c>
      <c r="H342" s="30">
        <f t="shared" si="12"/>
        <v>44963</v>
      </c>
      <c r="I342" s="30"/>
      <c r="J342" s="30"/>
      <c r="K342" s="30"/>
      <c r="L342" s="30"/>
      <c r="M342" s="41" t="s">
        <v>90</v>
      </c>
      <c r="N342" s="41">
        <v>2017</v>
      </c>
      <c r="O342" s="38" t="s">
        <v>1132</v>
      </c>
      <c r="P342" s="38">
        <v>9529337069</v>
      </c>
      <c r="Q342" s="27"/>
      <c r="R342" s="27"/>
      <c r="S342" s="27"/>
      <c r="T342" s="31"/>
      <c r="U342" s="31"/>
    </row>
    <row r="343" spans="1:21" hidden="1" x14ac:dyDescent="0.25">
      <c r="A343" s="45">
        <v>341</v>
      </c>
      <c r="B343" s="44" t="s">
        <v>1133</v>
      </c>
      <c r="C343" s="44" t="s">
        <v>1134</v>
      </c>
      <c r="D343" s="40">
        <v>34641</v>
      </c>
      <c r="E343" s="41" t="s">
        <v>962</v>
      </c>
      <c r="F343" s="41">
        <v>345</v>
      </c>
      <c r="G343" s="46">
        <v>43138</v>
      </c>
      <c r="H343" s="30">
        <f t="shared" si="12"/>
        <v>44963</v>
      </c>
      <c r="I343" s="30"/>
      <c r="J343" s="30"/>
      <c r="K343" s="30"/>
      <c r="L343" s="30"/>
      <c r="M343" s="41" t="s">
        <v>90</v>
      </c>
      <c r="N343" s="41">
        <v>2017</v>
      </c>
      <c r="O343" s="38" t="s">
        <v>1135</v>
      </c>
      <c r="P343" s="38">
        <v>7728883504</v>
      </c>
      <c r="Q343" s="27"/>
      <c r="R343" s="27"/>
      <c r="S343" s="27"/>
      <c r="T343" s="31"/>
      <c r="U343" s="31"/>
    </row>
    <row r="344" spans="1:21" hidden="1" x14ac:dyDescent="0.25">
      <c r="A344" s="45">
        <v>342</v>
      </c>
      <c r="B344" s="44" t="s">
        <v>1136</v>
      </c>
      <c r="C344" s="44" t="s">
        <v>260</v>
      </c>
      <c r="D344" s="40">
        <v>35643</v>
      </c>
      <c r="E344" s="41" t="s">
        <v>962</v>
      </c>
      <c r="F344" s="41">
        <v>346</v>
      </c>
      <c r="G344" s="46">
        <v>43138</v>
      </c>
      <c r="H344" s="30">
        <f t="shared" si="12"/>
        <v>44963</v>
      </c>
      <c r="I344" s="30"/>
      <c r="J344" s="30"/>
      <c r="K344" s="30"/>
      <c r="L344" s="30"/>
      <c r="M344" s="41" t="s">
        <v>90</v>
      </c>
      <c r="N344" s="41">
        <v>2017</v>
      </c>
      <c r="O344" s="38" t="s">
        <v>1137</v>
      </c>
      <c r="P344" s="38">
        <v>9461122159</v>
      </c>
      <c r="Q344" s="27"/>
      <c r="R344" s="27"/>
      <c r="S344" s="27"/>
      <c r="T344" s="31"/>
      <c r="U344" s="31"/>
    </row>
    <row r="345" spans="1:21" ht="24" hidden="1" x14ac:dyDescent="0.25">
      <c r="A345" s="45">
        <v>343</v>
      </c>
      <c r="B345" s="44" t="s">
        <v>1138</v>
      </c>
      <c r="C345" s="44" t="s">
        <v>1139</v>
      </c>
      <c r="D345" s="40">
        <v>35560</v>
      </c>
      <c r="E345" s="41" t="s">
        <v>962</v>
      </c>
      <c r="F345" s="41">
        <v>347</v>
      </c>
      <c r="G345" s="46">
        <v>43138</v>
      </c>
      <c r="H345" s="30">
        <f t="shared" si="12"/>
        <v>44963</v>
      </c>
      <c r="I345" s="30"/>
      <c r="J345" s="30"/>
      <c r="K345" s="30"/>
      <c r="L345" s="30"/>
      <c r="M345" s="41" t="s">
        <v>90</v>
      </c>
      <c r="N345" s="41">
        <v>2017</v>
      </c>
      <c r="O345" s="38" t="s">
        <v>1140</v>
      </c>
      <c r="P345" s="38">
        <v>9460591390</v>
      </c>
      <c r="Q345" s="27"/>
      <c r="R345" s="27"/>
      <c r="S345" s="27"/>
      <c r="T345" s="31"/>
      <c r="U345" s="31"/>
    </row>
    <row r="346" spans="1:21" ht="24" hidden="1" x14ac:dyDescent="0.25">
      <c r="A346" s="45">
        <v>344</v>
      </c>
      <c r="B346" s="44" t="s">
        <v>1141</v>
      </c>
      <c r="C346" s="44" t="s">
        <v>1142</v>
      </c>
      <c r="D346" s="40">
        <v>35218</v>
      </c>
      <c r="E346" s="41" t="s">
        <v>962</v>
      </c>
      <c r="F346" s="41">
        <v>348</v>
      </c>
      <c r="G346" s="46">
        <v>43138</v>
      </c>
      <c r="H346" s="30">
        <f t="shared" si="12"/>
        <v>44963</v>
      </c>
      <c r="I346" s="30"/>
      <c r="J346" s="30"/>
      <c r="K346" s="30"/>
      <c r="L346" s="30"/>
      <c r="M346" s="41" t="s">
        <v>90</v>
      </c>
      <c r="N346" s="41">
        <v>2017</v>
      </c>
      <c r="O346" s="38" t="s">
        <v>1143</v>
      </c>
      <c r="P346" s="38">
        <v>7891129482</v>
      </c>
      <c r="Q346" s="27"/>
      <c r="R346" s="27"/>
      <c r="S346" s="27"/>
      <c r="T346" s="31"/>
      <c r="U346" s="31"/>
    </row>
    <row r="347" spans="1:21" ht="24" hidden="1" x14ac:dyDescent="0.25">
      <c r="A347" s="45">
        <v>345</v>
      </c>
      <c r="B347" s="44" t="s">
        <v>1144</v>
      </c>
      <c r="C347" s="44" t="s">
        <v>1145</v>
      </c>
      <c r="D347" s="40">
        <v>35045</v>
      </c>
      <c r="E347" s="41" t="s">
        <v>962</v>
      </c>
      <c r="F347" s="41">
        <v>349</v>
      </c>
      <c r="G347" s="46">
        <v>43138</v>
      </c>
      <c r="H347" s="30">
        <f t="shared" si="12"/>
        <v>44963</v>
      </c>
      <c r="I347" s="30"/>
      <c r="J347" s="30"/>
      <c r="K347" s="30"/>
      <c r="L347" s="30"/>
      <c r="M347" s="41" t="s">
        <v>90</v>
      </c>
      <c r="N347" s="41">
        <v>2017</v>
      </c>
      <c r="O347" s="38" t="s">
        <v>1146</v>
      </c>
      <c r="P347" s="38">
        <v>9660853683</v>
      </c>
      <c r="Q347" s="27"/>
      <c r="R347" s="27"/>
      <c r="S347" s="27"/>
      <c r="T347" s="31"/>
      <c r="U347" s="31"/>
    </row>
    <row r="348" spans="1:21" ht="24" hidden="1" x14ac:dyDescent="0.25">
      <c r="A348" s="45">
        <v>346</v>
      </c>
      <c r="B348" s="44" t="s">
        <v>1147</v>
      </c>
      <c r="C348" s="44" t="s">
        <v>1148</v>
      </c>
      <c r="D348" s="40">
        <v>35486</v>
      </c>
      <c r="E348" s="41" t="s">
        <v>962</v>
      </c>
      <c r="F348" s="41">
        <v>350</v>
      </c>
      <c r="G348" s="46">
        <v>43138</v>
      </c>
      <c r="H348" s="30">
        <f t="shared" si="12"/>
        <v>44963</v>
      </c>
      <c r="I348" s="30"/>
      <c r="J348" s="30"/>
      <c r="K348" s="30"/>
      <c r="L348" s="30"/>
      <c r="M348" s="41" t="s">
        <v>90</v>
      </c>
      <c r="N348" s="41">
        <v>2017</v>
      </c>
      <c r="O348" s="38" t="s">
        <v>1149</v>
      </c>
      <c r="P348" s="38">
        <v>8561919991</v>
      </c>
      <c r="Q348" s="27"/>
      <c r="R348" s="27"/>
      <c r="S348" s="27"/>
      <c r="T348" s="31"/>
      <c r="U348" s="31"/>
    </row>
    <row r="349" spans="1:21" ht="24" hidden="1" x14ac:dyDescent="0.25">
      <c r="A349" s="45">
        <v>347</v>
      </c>
      <c r="B349" s="44" t="s">
        <v>1150</v>
      </c>
      <c r="C349" s="44" t="s">
        <v>1151</v>
      </c>
      <c r="D349" s="40">
        <v>35416</v>
      </c>
      <c r="E349" s="41" t="s">
        <v>962</v>
      </c>
      <c r="F349" s="41">
        <v>351</v>
      </c>
      <c r="G349" s="46">
        <v>43138</v>
      </c>
      <c r="H349" s="30">
        <f t="shared" si="12"/>
        <v>44963</v>
      </c>
      <c r="I349" s="30"/>
      <c r="J349" s="30"/>
      <c r="K349" s="30"/>
      <c r="L349" s="30"/>
      <c r="M349" s="41" t="s">
        <v>90</v>
      </c>
      <c r="N349" s="41">
        <v>2017</v>
      </c>
      <c r="O349" s="38" t="s">
        <v>1152</v>
      </c>
      <c r="P349" s="38">
        <v>876961401</v>
      </c>
      <c r="Q349" s="27"/>
      <c r="R349" s="27"/>
      <c r="S349" s="27"/>
      <c r="T349" s="31"/>
      <c r="U349" s="31"/>
    </row>
    <row r="350" spans="1:21" ht="24" hidden="1" x14ac:dyDescent="0.25">
      <c r="A350" s="45">
        <v>348</v>
      </c>
      <c r="B350" s="44" t="s">
        <v>1153</v>
      </c>
      <c r="C350" s="44" t="s">
        <v>1154</v>
      </c>
      <c r="D350" s="40">
        <v>34505</v>
      </c>
      <c r="E350" s="41" t="s">
        <v>962</v>
      </c>
      <c r="F350" s="41">
        <v>352</v>
      </c>
      <c r="G350" s="46">
        <v>43138</v>
      </c>
      <c r="H350" s="30">
        <f t="shared" si="12"/>
        <v>44963</v>
      </c>
      <c r="I350" s="30"/>
      <c r="J350" s="30"/>
      <c r="K350" s="30"/>
      <c r="L350" s="30"/>
      <c r="M350" s="41" t="s">
        <v>90</v>
      </c>
      <c r="N350" s="41">
        <v>2017</v>
      </c>
      <c r="O350" s="38" t="s">
        <v>1155</v>
      </c>
      <c r="P350" s="38">
        <v>9667763600</v>
      </c>
      <c r="Q350" s="27"/>
      <c r="R350" s="27"/>
      <c r="S350" s="27"/>
      <c r="T350" s="31"/>
      <c r="U350" s="31"/>
    </row>
    <row r="351" spans="1:21" ht="24" hidden="1" x14ac:dyDescent="0.25">
      <c r="A351" s="45">
        <v>349</v>
      </c>
      <c r="B351" s="44" t="s">
        <v>1156</v>
      </c>
      <c r="C351" s="44" t="s">
        <v>1157</v>
      </c>
      <c r="D351" s="40">
        <v>35283</v>
      </c>
      <c r="E351" s="41" t="s">
        <v>962</v>
      </c>
      <c r="F351" s="41">
        <v>353</v>
      </c>
      <c r="G351" s="46">
        <v>43138</v>
      </c>
      <c r="H351" s="30">
        <f t="shared" si="12"/>
        <v>44963</v>
      </c>
      <c r="I351" s="30"/>
      <c r="J351" s="30"/>
      <c r="K351" s="30"/>
      <c r="L351" s="30"/>
      <c r="M351" s="41" t="s">
        <v>90</v>
      </c>
      <c r="N351" s="41">
        <v>2017</v>
      </c>
      <c r="O351" s="38" t="s">
        <v>1158</v>
      </c>
      <c r="P351" s="38">
        <v>8946881041</v>
      </c>
      <c r="Q351" s="27"/>
      <c r="R351" s="27"/>
      <c r="S351" s="27"/>
      <c r="T351" s="31"/>
      <c r="U351" s="31"/>
    </row>
    <row r="352" spans="1:21" ht="24" hidden="1" x14ac:dyDescent="0.25">
      <c r="A352" s="45">
        <v>350</v>
      </c>
      <c r="B352" s="44" t="s">
        <v>1159</v>
      </c>
      <c r="C352" s="44" t="s">
        <v>1160</v>
      </c>
      <c r="D352" s="40">
        <v>35481</v>
      </c>
      <c r="E352" s="41" t="s">
        <v>962</v>
      </c>
      <c r="F352" s="41">
        <v>354</v>
      </c>
      <c r="G352" s="46">
        <v>43138</v>
      </c>
      <c r="H352" s="30">
        <f t="shared" si="12"/>
        <v>44963</v>
      </c>
      <c r="I352" s="30"/>
      <c r="J352" s="30"/>
      <c r="K352" s="30"/>
      <c r="L352" s="30"/>
      <c r="M352" s="41" t="s">
        <v>90</v>
      </c>
      <c r="N352" s="41">
        <v>2017</v>
      </c>
      <c r="O352" s="38" t="s">
        <v>1161</v>
      </c>
      <c r="P352" s="38">
        <v>9509577783</v>
      </c>
      <c r="Q352" s="27"/>
      <c r="R352" s="27"/>
      <c r="S352" s="27"/>
      <c r="T352" s="31"/>
      <c r="U352" s="31"/>
    </row>
    <row r="353" spans="1:21" ht="24" hidden="1" x14ac:dyDescent="0.25">
      <c r="A353" s="45">
        <v>351</v>
      </c>
      <c r="B353" s="44" t="s">
        <v>1162</v>
      </c>
      <c r="C353" s="44" t="s">
        <v>1192</v>
      </c>
      <c r="D353" s="40">
        <v>35353</v>
      </c>
      <c r="E353" s="41" t="s">
        <v>962</v>
      </c>
      <c r="F353" s="41">
        <v>355</v>
      </c>
      <c r="G353" s="46">
        <v>43138</v>
      </c>
      <c r="H353" s="30">
        <f t="shared" si="12"/>
        <v>44963</v>
      </c>
      <c r="I353" s="30"/>
      <c r="J353" s="30"/>
      <c r="K353" s="30"/>
      <c r="L353" s="30"/>
      <c r="M353" s="41" t="s">
        <v>90</v>
      </c>
      <c r="N353" s="41">
        <v>2017</v>
      </c>
      <c r="O353" s="38" t="s">
        <v>1163</v>
      </c>
      <c r="P353" s="38">
        <v>7062784410</v>
      </c>
      <c r="Q353" s="27"/>
      <c r="R353" s="27"/>
      <c r="S353" s="27"/>
      <c r="T353" s="31"/>
      <c r="U353" s="31"/>
    </row>
    <row r="354" spans="1:21" ht="24" hidden="1" x14ac:dyDescent="0.25">
      <c r="A354" s="45">
        <v>352</v>
      </c>
      <c r="B354" s="44" t="s">
        <v>1164</v>
      </c>
      <c r="C354" s="44" t="s">
        <v>1165</v>
      </c>
      <c r="D354" s="40">
        <v>34936</v>
      </c>
      <c r="E354" s="41" t="s">
        <v>962</v>
      </c>
      <c r="F354" s="41">
        <v>356</v>
      </c>
      <c r="G354" s="46">
        <v>43138</v>
      </c>
      <c r="H354" s="30">
        <f t="shared" si="12"/>
        <v>44963</v>
      </c>
      <c r="I354" s="30"/>
      <c r="J354" s="30"/>
      <c r="K354" s="30"/>
      <c r="L354" s="30"/>
      <c r="M354" s="41" t="s">
        <v>90</v>
      </c>
      <c r="N354" s="41">
        <v>2017</v>
      </c>
      <c r="O354" s="38" t="s">
        <v>1166</v>
      </c>
      <c r="P354" s="38">
        <v>9649383636</v>
      </c>
      <c r="Q354" s="27"/>
      <c r="R354" s="27"/>
      <c r="S354" s="27"/>
      <c r="T354" s="31"/>
      <c r="U354" s="31"/>
    </row>
    <row r="355" spans="1:21" ht="24" hidden="1" x14ac:dyDescent="0.25">
      <c r="A355" s="45">
        <v>353</v>
      </c>
      <c r="B355" s="44" t="s">
        <v>1167</v>
      </c>
      <c r="C355" s="44" t="s">
        <v>1168</v>
      </c>
      <c r="D355" s="40">
        <v>35404</v>
      </c>
      <c r="E355" s="41" t="s">
        <v>1276</v>
      </c>
      <c r="F355" s="41">
        <v>357</v>
      </c>
      <c r="G355" s="46">
        <v>43139</v>
      </c>
      <c r="H355" s="30">
        <f t="shared" si="12"/>
        <v>44964</v>
      </c>
      <c r="I355" s="30"/>
      <c r="J355" s="30"/>
      <c r="K355" s="30"/>
      <c r="L355" s="30"/>
      <c r="M355" s="41" t="s">
        <v>90</v>
      </c>
      <c r="N355" s="41">
        <v>2017</v>
      </c>
      <c r="O355" s="38" t="s">
        <v>1169</v>
      </c>
      <c r="P355" s="38">
        <v>8619248977</v>
      </c>
      <c r="Q355" s="27"/>
      <c r="R355" s="27"/>
      <c r="S355" s="27"/>
      <c r="T355" s="31"/>
      <c r="U355" s="31"/>
    </row>
    <row r="356" spans="1:21" ht="24" hidden="1" x14ac:dyDescent="0.25">
      <c r="A356" s="45">
        <v>354</v>
      </c>
      <c r="B356" s="44" t="s">
        <v>1170</v>
      </c>
      <c r="C356" s="44" t="s">
        <v>1171</v>
      </c>
      <c r="D356" s="40">
        <v>35132</v>
      </c>
      <c r="E356" s="41" t="s">
        <v>1276</v>
      </c>
      <c r="F356" s="41">
        <v>358</v>
      </c>
      <c r="G356" s="46">
        <v>43139</v>
      </c>
      <c r="H356" s="30">
        <f t="shared" si="12"/>
        <v>44964</v>
      </c>
      <c r="I356" s="30"/>
      <c r="J356" s="30"/>
      <c r="K356" s="30"/>
      <c r="L356" s="30"/>
      <c r="M356" s="41" t="s">
        <v>90</v>
      </c>
      <c r="N356" s="41">
        <v>2017</v>
      </c>
      <c r="O356" s="38" t="s">
        <v>1172</v>
      </c>
      <c r="P356" s="38">
        <v>7414854009</v>
      </c>
      <c r="Q356" s="27"/>
      <c r="R356" s="27"/>
      <c r="S356" s="27"/>
      <c r="T356" s="31"/>
      <c r="U356" s="31"/>
    </row>
    <row r="357" spans="1:21" ht="24" hidden="1" x14ac:dyDescent="0.25">
      <c r="A357" s="45">
        <v>355</v>
      </c>
      <c r="B357" s="44" t="s">
        <v>1199</v>
      </c>
      <c r="C357" s="44" t="s">
        <v>1173</v>
      </c>
      <c r="D357" s="40">
        <v>34970</v>
      </c>
      <c r="E357" s="41" t="s">
        <v>1276</v>
      </c>
      <c r="F357" s="41">
        <v>359</v>
      </c>
      <c r="G357" s="46">
        <v>43139</v>
      </c>
      <c r="H357" s="30">
        <f t="shared" si="12"/>
        <v>44964</v>
      </c>
      <c r="I357" s="30"/>
      <c r="J357" s="30"/>
      <c r="K357" s="30"/>
      <c r="L357" s="30"/>
      <c r="M357" s="41" t="s">
        <v>90</v>
      </c>
      <c r="N357" s="41">
        <v>2017</v>
      </c>
      <c r="O357" s="38" t="s">
        <v>1174</v>
      </c>
      <c r="P357" s="38">
        <v>9828543453</v>
      </c>
      <c r="Q357" s="27"/>
      <c r="R357" s="27"/>
      <c r="S357" s="27"/>
      <c r="T357" s="31"/>
      <c r="U357" s="31"/>
    </row>
    <row r="358" spans="1:21" hidden="1" x14ac:dyDescent="0.25">
      <c r="A358" s="45">
        <v>356</v>
      </c>
      <c r="B358" s="44" t="s">
        <v>1175</v>
      </c>
      <c r="C358" s="44" t="s">
        <v>1176</v>
      </c>
      <c r="D358" s="40">
        <v>34975</v>
      </c>
      <c r="E358" s="41" t="s">
        <v>962</v>
      </c>
      <c r="F358" s="41">
        <v>360</v>
      </c>
      <c r="G358" s="46">
        <v>43139</v>
      </c>
      <c r="H358" s="30">
        <f t="shared" si="12"/>
        <v>44964</v>
      </c>
      <c r="I358" s="30"/>
      <c r="J358" s="30"/>
      <c r="K358" s="30"/>
      <c r="L358" s="30"/>
      <c r="M358" s="41" t="s">
        <v>90</v>
      </c>
      <c r="N358" s="41">
        <v>2017</v>
      </c>
      <c r="O358" s="38" t="s">
        <v>1177</v>
      </c>
      <c r="P358" s="38">
        <v>9529302538</v>
      </c>
      <c r="Q358" s="27"/>
      <c r="R358" s="27"/>
      <c r="S358" s="27"/>
      <c r="T358" s="31"/>
      <c r="U358" s="31"/>
    </row>
    <row r="359" spans="1:21" ht="24" hidden="1" x14ac:dyDescent="0.25">
      <c r="A359" s="45">
        <v>357</v>
      </c>
      <c r="B359" s="44" t="s">
        <v>1178</v>
      </c>
      <c r="C359" s="44" t="s">
        <v>1179</v>
      </c>
      <c r="D359" s="40">
        <v>35213</v>
      </c>
      <c r="E359" s="41" t="s">
        <v>1276</v>
      </c>
      <c r="F359" s="41">
        <v>361</v>
      </c>
      <c r="G359" s="46">
        <v>43139</v>
      </c>
      <c r="H359" s="30">
        <f t="shared" si="12"/>
        <v>44964</v>
      </c>
      <c r="I359" s="30"/>
      <c r="J359" s="30"/>
      <c r="K359" s="30"/>
      <c r="L359" s="30"/>
      <c r="M359" s="41" t="s">
        <v>90</v>
      </c>
      <c r="N359" s="41">
        <v>2017</v>
      </c>
      <c r="O359" s="38" t="s">
        <v>1180</v>
      </c>
      <c r="P359" s="38">
        <v>7014726236</v>
      </c>
      <c r="Q359" s="27"/>
      <c r="R359" s="27"/>
      <c r="S359" s="27"/>
      <c r="T359" s="31"/>
      <c r="U359" s="31"/>
    </row>
    <row r="360" spans="1:21" ht="48" hidden="1" x14ac:dyDescent="0.25">
      <c r="A360" s="45">
        <v>358</v>
      </c>
      <c r="B360" s="44" t="s">
        <v>1181</v>
      </c>
      <c r="C360" s="44" t="s">
        <v>1182</v>
      </c>
      <c r="D360" s="40">
        <v>31390</v>
      </c>
      <c r="E360" s="41" t="s">
        <v>1276</v>
      </c>
      <c r="F360" s="41">
        <v>362</v>
      </c>
      <c r="G360" s="46">
        <v>43164</v>
      </c>
      <c r="H360" s="30">
        <f t="shared" si="12"/>
        <v>44989</v>
      </c>
      <c r="I360" s="30"/>
      <c r="J360" s="30"/>
      <c r="K360" s="30"/>
      <c r="L360" s="30"/>
      <c r="M360" s="41" t="s">
        <v>280</v>
      </c>
      <c r="N360" s="41">
        <v>2005</v>
      </c>
      <c r="O360" s="38" t="s">
        <v>1183</v>
      </c>
      <c r="P360" s="38">
        <v>9829595955</v>
      </c>
      <c r="Q360" s="27"/>
      <c r="R360" s="27"/>
      <c r="S360" s="27"/>
      <c r="T360" s="31"/>
      <c r="U360" s="31"/>
    </row>
    <row r="361" spans="1:21" ht="48" hidden="1" x14ac:dyDescent="0.25">
      <c r="A361" s="45">
        <v>359</v>
      </c>
      <c r="B361" s="44" t="s">
        <v>1184</v>
      </c>
      <c r="C361" s="44" t="s">
        <v>1185</v>
      </c>
      <c r="D361" s="40">
        <v>29790</v>
      </c>
      <c r="E361" s="41" t="s">
        <v>1276</v>
      </c>
      <c r="F361" s="41">
        <v>363</v>
      </c>
      <c r="G361" s="46">
        <v>43164</v>
      </c>
      <c r="H361" s="30">
        <f t="shared" si="12"/>
        <v>44989</v>
      </c>
      <c r="I361" s="30"/>
      <c r="J361" s="30"/>
      <c r="K361" s="30"/>
      <c r="L361" s="30"/>
      <c r="M361" s="41" t="s">
        <v>280</v>
      </c>
      <c r="N361" s="41">
        <v>2001</v>
      </c>
      <c r="O361" s="38" t="s">
        <v>1186</v>
      </c>
      <c r="P361" s="38">
        <v>9887226887</v>
      </c>
      <c r="Q361" s="27"/>
      <c r="R361" s="27"/>
      <c r="S361" s="27"/>
      <c r="T361" s="31"/>
      <c r="U361" s="31"/>
    </row>
    <row r="362" spans="1:21" ht="24" hidden="1" x14ac:dyDescent="0.25">
      <c r="A362" s="45">
        <v>360</v>
      </c>
      <c r="B362" s="44" t="s">
        <v>1189</v>
      </c>
      <c r="C362" s="44" t="s">
        <v>1190</v>
      </c>
      <c r="D362" s="40">
        <v>35368</v>
      </c>
      <c r="E362" s="41" t="s">
        <v>962</v>
      </c>
      <c r="F362" s="41">
        <v>364</v>
      </c>
      <c r="G362" s="46">
        <v>43201</v>
      </c>
      <c r="H362" s="30">
        <f t="shared" si="12"/>
        <v>45026</v>
      </c>
      <c r="I362" s="30"/>
      <c r="J362" s="30"/>
      <c r="K362" s="30"/>
      <c r="L362" s="30"/>
      <c r="M362" s="41" t="s">
        <v>90</v>
      </c>
      <c r="N362" s="41">
        <v>2017</v>
      </c>
      <c r="O362" s="38" t="s">
        <v>1191</v>
      </c>
      <c r="P362" s="38">
        <v>9887444131</v>
      </c>
      <c r="Q362" s="27"/>
      <c r="R362" s="27"/>
      <c r="S362" s="27"/>
      <c r="T362" s="31"/>
      <c r="U362" s="31"/>
    </row>
    <row r="363" spans="1:21" ht="36" hidden="1" x14ac:dyDescent="0.25">
      <c r="A363" s="45">
        <v>361</v>
      </c>
      <c r="B363" s="44" t="s">
        <v>1208</v>
      </c>
      <c r="C363" s="44" t="s">
        <v>1209</v>
      </c>
      <c r="D363" s="40">
        <v>35031</v>
      </c>
      <c r="E363" s="41" t="s">
        <v>1276</v>
      </c>
      <c r="F363" s="41">
        <v>365</v>
      </c>
      <c r="G363" s="46">
        <v>43262</v>
      </c>
      <c r="H363" s="30">
        <f t="shared" si="12"/>
        <v>45087</v>
      </c>
      <c r="I363" s="30"/>
      <c r="J363" s="30"/>
      <c r="K363" s="30"/>
      <c r="L363" s="30"/>
      <c r="M363" s="41" t="s">
        <v>1210</v>
      </c>
      <c r="N363" s="41">
        <v>2017</v>
      </c>
      <c r="O363" s="38" t="s">
        <v>1211</v>
      </c>
      <c r="P363" s="38">
        <v>8266983472</v>
      </c>
      <c r="Q363" s="27"/>
      <c r="R363" s="27"/>
      <c r="S363" s="27"/>
      <c r="T363" s="31"/>
      <c r="U363" s="31"/>
    </row>
    <row r="364" spans="1:21" ht="36" hidden="1" x14ac:dyDescent="0.25">
      <c r="A364" s="45">
        <v>362</v>
      </c>
      <c r="B364" s="44" t="s">
        <v>1205</v>
      </c>
      <c r="C364" s="44" t="s">
        <v>1206</v>
      </c>
      <c r="D364" s="40">
        <v>34156</v>
      </c>
      <c r="E364" s="41" t="s">
        <v>1276</v>
      </c>
      <c r="F364" s="41">
        <v>366</v>
      </c>
      <c r="G364" s="46">
        <v>43262</v>
      </c>
      <c r="H364" s="30">
        <f t="shared" si="12"/>
        <v>45087</v>
      </c>
      <c r="I364" s="30"/>
      <c r="J364" s="30"/>
      <c r="K364" s="30"/>
      <c r="L364" s="30"/>
      <c r="M364" s="41" t="s">
        <v>1210</v>
      </c>
      <c r="N364" s="41">
        <v>2014</v>
      </c>
      <c r="O364" s="38" t="s">
        <v>1213</v>
      </c>
      <c r="P364" s="38">
        <v>8899948090</v>
      </c>
      <c r="Q364" s="27"/>
      <c r="R364" s="27"/>
      <c r="S364" s="27"/>
      <c r="T364" s="31"/>
      <c r="U364" s="31"/>
    </row>
    <row r="365" spans="1:21" ht="36" hidden="1" x14ac:dyDescent="0.25">
      <c r="A365" s="45">
        <v>363</v>
      </c>
      <c r="B365" s="44" t="s">
        <v>1203</v>
      </c>
      <c r="C365" s="44" t="s">
        <v>1214</v>
      </c>
      <c r="D365" s="40">
        <v>31653</v>
      </c>
      <c r="E365" s="41" t="s">
        <v>1276</v>
      </c>
      <c r="F365" s="41">
        <v>367</v>
      </c>
      <c r="G365" s="46">
        <v>43262</v>
      </c>
      <c r="H365" s="30">
        <f t="shared" si="12"/>
        <v>45087</v>
      </c>
      <c r="I365" s="30"/>
      <c r="J365" s="30"/>
      <c r="K365" s="30"/>
      <c r="L365" s="30"/>
      <c r="M365" s="41" t="s">
        <v>1210</v>
      </c>
      <c r="N365" s="41">
        <v>2008</v>
      </c>
      <c r="O365" s="38" t="s">
        <v>1212</v>
      </c>
      <c r="P365" s="38">
        <v>9636383666</v>
      </c>
      <c r="Q365" s="27"/>
      <c r="R365" s="27"/>
      <c r="S365" s="27"/>
      <c r="T365" s="31"/>
      <c r="U365" s="31"/>
    </row>
    <row r="366" spans="1:21" ht="36" hidden="1" x14ac:dyDescent="0.25">
      <c r="A366" s="45">
        <v>364</v>
      </c>
      <c r="B366" s="44" t="s">
        <v>1215</v>
      </c>
      <c r="C366" s="44" t="s">
        <v>1216</v>
      </c>
      <c r="D366" s="40">
        <v>35065</v>
      </c>
      <c r="E366" s="41" t="s">
        <v>1276</v>
      </c>
      <c r="F366" s="41">
        <v>368</v>
      </c>
      <c r="G366" s="46">
        <v>43262</v>
      </c>
      <c r="H366" s="30">
        <f t="shared" si="12"/>
        <v>45087</v>
      </c>
      <c r="I366" s="30"/>
      <c r="J366" s="30"/>
      <c r="K366" s="30"/>
      <c r="L366" s="30"/>
      <c r="M366" s="41" t="s">
        <v>1210</v>
      </c>
      <c r="N366" s="41">
        <v>2015</v>
      </c>
      <c r="O366" s="38" t="s">
        <v>1217</v>
      </c>
      <c r="P366" s="38">
        <v>850200886</v>
      </c>
      <c r="Q366" s="27"/>
      <c r="R366" s="27"/>
      <c r="S366" s="27"/>
      <c r="T366" s="31"/>
      <c r="U366" s="31"/>
    </row>
    <row r="367" spans="1:21" ht="36" hidden="1" x14ac:dyDescent="0.25">
      <c r="A367" s="45">
        <v>365</v>
      </c>
      <c r="B367" s="44" t="s">
        <v>1204</v>
      </c>
      <c r="C367" s="44" t="s">
        <v>773</v>
      </c>
      <c r="D367" s="40">
        <v>34285</v>
      </c>
      <c r="E367" s="41" t="s">
        <v>1276</v>
      </c>
      <c r="F367" s="41">
        <v>369</v>
      </c>
      <c r="G367" s="46">
        <v>43262</v>
      </c>
      <c r="H367" s="30">
        <f t="shared" si="12"/>
        <v>45087</v>
      </c>
      <c r="I367" s="30"/>
      <c r="J367" s="30"/>
      <c r="K367" s="30"/>
      <c r="L367" s="30"/>
      <c r="M367" s="41" t="s">
        <v>1210</v>
      </c>
      <c r="N367" s="41">
        <v>2013</v>
      </c>
      <c r="O367" s="38" t="s">
        <v>1218</v>
      </c>
      <c r="P367" s="38">
        <v>9792945931</v>
      </c>
      <c r="Q367" s="27"/>
      <c r="R367" s="27"/>
      <c r="S367" s="27"/>
      <c r="T367" s="31"/>
      <c r="U367" s="31"/>
    </row>
    <row r="368" spans="1:21" ht="36" hidden="1" x14ac:dyDescent="0.25">
      <c r="A368" s="45">
        <v>366</v>
      </c>
      <c r="B368" s="44" t="s">
        <v>799</v>
      </c>
      <c r="C368" s="44" t="s">
        <v>1206</v>
      </c>
      <c r="D368" s="40">
        <v>33069</v>
      </c>
      <c r="E368" s="41" t="s">
        <v>1276</v>
      </c>
      <c r="F368" s="41">
        <v>370</v>
      </c>
      <c r="G368" s="46">
        <v>43262</v>
      </c>
      <c r="H368" s="30">
        <f t="shared" si="12"/>
        <v>45087</v>
      </c>
      <c r="I368" s="30"/>
      <c r="J368" s="30"/>
      <c r="K368" s="30"/>
      <c r="L368" s="30"/>
      <c r="M368" s="41" t="s">
        <v>1210</v>
      </c>
      <c r="N368" s="41">
        <v>2015</v>
      </c>
      <c r="O368" s="38" t="s">
        <v>1213</v>
      </c>
      <c r="P368" s="38">
        <v>9082392124</v>
      </c>
      <c r="Q368" s="27"/>
      <c r="R368" s="27"/>
      <c r="S368" s="27"/>
      <c r="T368" s="31"/>
      <c r="U368" s="31"/>
    </row>
    <row r="369" spans="1:21" ht="36" hidden="1" x14ac:dyDescent="0.25">
      <c r="A369" s="45">
        <v>367</v>
      </c>
      <c r="B369" s="44" t="s">
        <v>1219</v>
      </c>
      <c r="C369" s="44" t="s">
        <v>1220</v>
      </c>
      <c r="D369" s="40">
        <v>35632</v>
      </c>
      <c r="E369" s="41" t="s">
        <v>1276</v>
      </c>
      <c r="F369" s="41">
        <v>371</v>
      </c>
      <c r="G369" s="46">
        <v>43262</v>
      </c>
      <c r="H369" s="30">
        <f t="shared" si="12"/>
        <v>45087</v>
      </c>
      <c r="I369" s="30"/>
      <c r="J369" s="30"/>
      <c r="K369" s="30"/>
      <c r="L369" s="30"/>
      <c r="M369" s="41" t="s">
        <v>1210</v>
      </c>
      <c r="N369" s="41">
        <v>2017</v>
      </c>
      <c r="O369" s="38" t="s">
        <v>1221</v>
      </c>
      <c r="P369" s="38">
        <v>7310760765</v>
      </c>
      <c r="Q369" s="27"/>
      <c r="R369" s="27"/>
      <c r="S369" s="27"/>
      <c r="T369" s="31"/>
      <c r="U369" s="31"/>
    </row>
    <row r="370" spans="1:21" ht="36" hidden="1" x14ac:dyDescent="0.25">
      <c r="A370" s="45">
        <v>368</v>
      </c>
      <c r="B370" s="44" t="s">
        <v>1200</v>
      </c>
      <c r="C370" s="44" t="s">
        <v>1201</v>
      </c>
      <c r="D370" s="40">
        <v>32801</v>
      </c>
      <c r="E370" s="41" t="s">
        <v>1276</v>
      </c>
      <c r="F370" s="41">
        <v>372</v>
      </c>
      <c r="G370" s="46">
        <v>43262</v>
      </c>
      <c r="H370" s="30">
        <f t="shared" si="12"/>
        <v>45087</v>
      </c>
      <c r="I370" s="30"/>
      <c r="J370" s="30"/>
      <c r="K370" s="30"/>
      <c r="L370" s="30"/>
      <c r="M370" s="41" t="s">
        <v>1210</v>
      </c>
      <c r="N370" s="41">
        <v>2010</v>
      </c>
      <c r="O370" s="38" t="s">
        <v>1222</v>
      </c>
      <c r="P370" s="38">
        <v>9785972787</v>
      </c>
      <c r="Q370" s="27"/>
      <c r="R370" s="27"/>
      <c r="S370" s="27"/>
      <c r="T370" s="31"/>
      <c r="U370" s="31"/>
    </row>
    <row r="371" spans="1:21" ht="36" hidden="1" x14ac:dyDescent="0.25">
      <c r="A371" s="45">
        <v>369</v>
      </c>
      <c r="B371" s="44" t="s">
        <v>1223</v>
      </c>
      <c r="C371" s="44" t="s">
        <v>1224</v>
      </c>
      <c r="D371" s="40">
        <v>33837</v>
      </c>
      <c r="E371" s="41" t="s">
        <v>1276</v>
      </c>
      <c r="F371" s="41">
        <v>373</v>
      </c>
      <c r="G371" s="46">
        <v>43262</v>
      </c>
      <c r="H371" s="30">
        <f t="shared" si="12"/>
        <v>45087</v>
      </c>
      <c r="I371" s="30"/>
      <c r="J371" s="30"/>
      <c r="K371" s="30"/>
      <c r="L371" s="30"/>
      <c r="M371" s="41" t="s">
        <v>1210</v>
      </c>
      <c r="N371" s="41">
        <v>2012</v>
      </c>
      <c r="O371" s="38" t="s">
        <v>1225</v>
      </c>
      <c r="P371" s="38">
        <v>7597281861</v>
      </c>
      <c r="Q371" s="27"/>
      <c r="R371" s="27"/>
      <c r="S371" s="27"/>
      <c r="T371" s="31"/>
      <c r="U371" s="31"/>
    </row>
    <row r="372" spans="1:21" ht="36" hidden="1" x14ac:dyDescent="0.25">
      <c r="A372" s="45">
        <v>370</v>
      </c>
      <c r="B372" s="44" t="s">
        <v>1202</v>
      </c>
      <c r="C372" s="44" t="s">
        <v>336</v>
      </c>
      <c r="D372" s="40">
        <v>35236</v>
      </c>
      <c r="E372" s="41" t="s">
        <v>1276</v>
      </c>
      <c r="F372" s="41">
        <v>374</v>
      </c>
      <c r="G372" s="46">
        <v>43293</v>
      </c>
      <c r="H372" s="30">
        <f t="shared" si="12"/>
        <v>45118</v>
      </c>
      <c r="I372" s="30"/>
      <c r="J372" s="30"/>
      <c r="K372" s="30"/>
      <c r="L372" s="30"/>
      <c r="M372" s="41" t="s">
        <v>1210</v>
      </c>
      <c r="N372" s="41">
        <v>2016</v>
      </c>
      <c r="O372" s="38" t="s">
        <v>1232</v>
      </c>
      <c r="P372" s="38">
        <v>7409807745</v>
      </c>
      <c r="Q372" s="27"/>
      <c r="R372" s="27"/>
      <c r="S372" s="27"/>
      <c r="T372" s="31"/>
      <c r="U372" s="31"/>
    </row>
    <row r="373" spans="1:21" ht="36" hidden="1" x14ac:dyDescent="0.25">
      <c r="A373" s="45">
        <v>371</v>
      </c>
      <c r="B373" s="44" t="s">
        <v>1233</v>
      </c>
      <c r="C373" s="44" t="s">
        <v>1234</v>
      </c>
      <c r="D373" s="40">
        <v>33470</v>
      </c>
      <c r="E373" s="41" t="s">
        <v>1276</v>
      </c>
      <c r="F373" s="41">
        <v>375</v>
      </c>
      <c r="G373" s="46">
        <v>43318</v>
      </c>
      <c r="H373" s="30">
        <f t="shared" si="12"/>
        <v>45143</v>
      </c>
      <c r="I373" s="30"/>
      <c r="J373" s="30"/>
      <c r="K373" s="30"/>
      <c r="L373" s="30"/>
      <c r="M373" s="41" t="s">
        <v>1210</v>
      </c>
      <c r="N373" s="41">
        <v>2012</v>
      </c>
      <c r="O373" s="38" t="s">
        <v>1235</v>
      </c>
      <c r="P373" s="38">
        <v>8319557356</v>
      </c>
      <c r="Q373" s="27"/>
      <c r="R373" s="27"/>
      <c r="S373" s="27"/>
      <c r="T373" s="31"/>
      <c r="U373" s="31"/>
    </row>
    <row r="374" spans="1:21" ht="36" hidden="1" x14ac:dyDescent="0.25">
      <c r="A374" s="45">
        <v>372</v>
      </c>
      <c r="B374" s="44" t="s">
        <v>1236</v>
      </c>
      <c r="C374" s="44" t="s">
        <v>1237</v>
      </c>
      <c r="D374" s="40">
        <v>35129</v>
      </c>
      <c r="E374" s="41" t="s">
        <v>1276</v>
      </c>
      <c r="F374" s="41">
        <v>376</v>
      </c>
      <c r="G374" s="46">
        <v>43336</v>
      </c>
      <c r="H374" s="30">
        <f t="shared" si="12"/>
        <v>45161</v>
      </c>
      <c r="I374" s="30"/>
      <c r="J374" s="30"/>
      <c r="K374" s="30"/>
      <c r="L374" s="30"/>
      <c r="M374" s="41" t="s">
        <v>1210</v>
      </c>
      <c r="N374" s="41">
        <v>2015</v>
      </c>
      <c r="O374" s="38" t="s">
        <v>1238</v>
      </c>
      <c r="P374" s="38">
        <v>8854897777</v>
      </c>
      <c r="Q374" s="27"/>
      <c r="R374" s="27"/>
      <c r="S374" s="27"/>
      <c r="T374" s="31"/>
      <c r="U374" s="31"/>
    </row>
    <row r="375" spans="1:21" ht="36" hidden="1" x14ac:dyDescent="0.25">
      <c r="A375" s="45">
        <v>373</v>
      </c>
      <c r="B375" s="44" t="s">
        <v>1239</v>
      </c>
      <c r="C375" s="44" t="s">
        <v>1240</v>
      </c>
      <c r="D375" s="40">
        <v>34972</v>
      </c>
      <c r="E375" s="41" t="s">
        <v>1276</v>
      </c>
      <c r="F375" s="41">
        <v>377</v>
      </c>
      <c r="G375" s="46">
        <v>43371</v>
      </c>
      <c r="H375" s="30">
        <f t="shared" si="12"/>
        <v>45196</v>
      </c>
      <c r="I375" s="30"/>
      <c r="J375" s="30"/>
      <c r="K375" s="30"/>
      <c r="L375" s="30"/>
      <c r="M375" s="41" t="s">
        <v>1241</v>
      </c>
      <c r="N375" s="41">
        <v>2018</v>
      </c>
      <c r="O375" s="38" t="s">
        <v>1242</v>
      </c>
      <c r="P375" s="38">
        <v>9996458785</v>
      </c>
      <c r="Q375" s="27"/>
      <c r="R375" s="27"/>
      <c r="S375" s="27"/>
      <c r="T375" s="31"/>
      <c r="U375" s="31"/>
    </row>
    <row r="376" spans="1:21" ht="36" hidden="1" x14ac:dyDescent="0.25">
      <c r="A376" s="45">
        <v>374</v>
      </c>
      <c r="B376" s="44" t="s">
        <v>1243</v>
      </c>
      <c r="C376" s="44" t="s">
        <v>1244</v>
      </c>
      <c r="D376" s="40">
        <v>32552</v>
      </c>
      <c r="E376" s="41" t="s">
        <v>1276</v>
      </c>
      <c r="F376" s="41">
        <v>378</v>
      </c>
      <c r="G376" s="46">
        <v>43385</v>
      </c>
      <c r="H376" s="30">
        <f t="shared" si="12"/>
        <v>45210</v>
      </c>
      <c r="I376" s="30"/>
      <c r="J376" s="30"/>
      <c r="K376" s="30"/>
      <c r="L376" s="30"/>
      <c r="M376" s="41" t="s">
        <v>1210</v>
      </c>
      <c r="N376" s="41">
        <v>2008</v>
      </c>
      <c r="O376" s="38" t="s">
        <v>1245</v>
      </c>
      <c r="P376" s="38">
        <v>9460634108</v>
      </c>
      <c r="Q376" s="27"/>
      <c r="R376" s="27"/>
      <c r="S376" s="27"/>
      <c r="T376" s="31"/>
      <c r="U376" s="31"/>
    </row>
    <row r="377" spans="1:21" ht="36" hidden="1" x14ac:dyDescent="0.25">
      <c r="A377" s="45">
        <v>375</v>
      </c>
      <c r="B377" s="44" t="s">
        <v>1246</v>
      </c>
      <c r="C377" s="44" t="s">
        <v>1247</v>
      </c>
      <c r="D377" s="40">
        <v>33471</v>
      </c>
      <c r="E377" s="41" t="s">
        <v>1276</v>
      </c>
      <c r="F377" s="41">
        <v>379</v>
      </c>
      <c r="G377" s="46">
        <v>43437</v>
      </c>
      <c r="H377" s="30">
        <f t="shared" si="12"/>
        <v>45262</v>
      </c>
      <c r="I377" s="30"/>
      <c r="J377" s="30"/>
      <c r="K377" s="30"/>
      <c r="L377" s="30"/>
      <c r="M377" s="41" t="s">
        <v>1210</v>
      </c>
      <c r="N377" s="41">
        <v>2015</v>
      </c>
      <c r="O377" s="38" t="s">
        <v>1248</v>
      </c>
      <c r="P377" s="38">
        <v>9566213421</v>
      </c>
      <c r="Q377" s="27"/>
      <c r="R377" s="27"/>
      <c r="S377" s="27"/>
      <c r="T377" s="31"/>
      <c r="U377" s="31"/>
    </row>
    <row r="378" spans="1:21" ht="24" hidden="1" x14ac:dyDescent="0.25">
      <c r="A378" s="45">
        <v>376</v>
      </c>
      <c r="B378" s="44" t="s">
        <v>1250</v>
      </c>
      <c r="C378" s="44" t="s">
        <v>1251</v>
      </c>
      <c r="D378" s="40">
        <v>36017</v>
      </c>
      <c r="E378" s="41" t="s">
        <v>1276</v>
      </c>
      <c r="F378" s="41">
        <v>380</v>
      </c>
      <c r="G378" s="46">
        <v>43465</v>
      </c>
      <c r="H378" s="30">
        <f t="shared" si="12"/>
        <v>45290</v>
      </c>
      <c r="I378" s="30"/>
      <c r="J378" s="30"/>
      <c r="K378" s="30"/>
      <c r="L378" s="30"/>
      <c r="M378" s="41" t="s">
        <v>90</v>
      </c>
      <c r="N378" s="41">
        <v>2015</v>
      </c>
      <c r="O378" s="38" t="s">
        <v>1252</v>
      </c>
      <c r="P378" s="38">
        <v>9784748155</v>
      </c>
      <c r="Q378" s="27"/>
      <c r="R378" s="27"/>
      <c r="S378" s="27"/>
      <c r="T378" s="31"/>
      <c r="U378" s="31"/>
    </row>
    <row r="379" spans="1:21" ht="24" hidden="1" x14ac:dyDescent="0.25">
      <c r="A379" s="45">
        <v>377</v>
      </c>
      <c r="B379" s="44" t="s">
        <v>1253</v>
      </c>
      <c r="C379" s="44" t="s">
        <v>1254</v>
      </c>
      <c r="D379" s="40">
        <v>34826</v>
      </c>
      <c r="E379" s="41" t="s">
        <v>1276</v>
      </c>
      <c r="F379" s="41">
        <v>381</v>
      </c>
      <c r="G379" s="46">
        <v>43469</v>
      </c>
      <c r="H379" s="30">
        <f t="shared" si="12"/>
        <v>45294</v>
      </c>
      <c r="I379" s="30"/>
      <c r="J379" s="30"/>
      <c r="K379" s="30"/>
      <c r="L379" s="30"/>
      <c r="M379" s="41" t="s">
        <v>90</v>
      </c>
      <c r="N379" s="41">
        <v>2018</v>
      </c>
      <c r="O379" s="38" t="s">
        <v>1255</v>
      </c>
      <c r="P379" s="38">
        <v>7014664212</v>
      </c>
      <c r="Q379" s="27"/>
      <c r="R379" s="27"/>
      <c r="S379" s="27"/>
      <c r="T379" s="31"/>
      <c r="U379" s="31"/>
    </row>
    <row r="380" spans="1:21" hidden="1" x14ac:dyDescent="0.25">
      <c r="A380" s="45">
        <v>378</v>
      </c>
      <c r="B380" s="44" t="s">
        <v>1256</v>
      </c>
      <c r="C380" s="44" t="s">
        <v>1257</v>
      </c>
      <c r="D380" s="40">
        <v>35177</v>
      </c>
      <c r="E380" s="41" t="s">
        <v>1276</v>
      </c>
      <c r="F380" s="41">
        <v>382</v>
      </c>
      <c r="G380" s="46">
        <v>43508</v>
      </c>
      <c r="H380" s="30">
        <f t="shared" si="12"/>
        <v>45333</v>
      </c>
      <c r="I380" s="30"/>
      <c r="J380" s="30"/>
      <c r="K380" s="30"/>
      <c r="L380" s="30"/>
      <c r="M380" s="41" t="s">
        <v>90</v>
      </c>
      <c r="N380" s="41">
        <v>2018</v>
      </c>
      <c r="O380" s="38" t="s">
        <v>1258</v>
      </c>
      <c r="P380" s="38">
        <v>9667673344</v>
      </c>
      <c r="Q380" s="27"/>
      <c r="R380" s="27"/>
      <c r="S380" s="27"/>
      <c r="T380" s="31"/>
      <c r="U380" s="31"/>
    </row>
    <row r="381" spans="1:21" ht="24" hidden="1" x14ac:dyDescent="0.25">
      <c r="A381" s="45">
        <v>379</v>
      </c>
      <c r="B381" s="44" t="s">
        <v>1259</v>
      </c>
      <c r="C381" s="44" t="s">
        <v>1260</v>
      </c>
      <c r="D381" s="40">
        <v>35863</v>
      </c>
      <c r="E381" s="41" t="s">
        <v>1276</v>
      </c>
      <c r="F381" s="41">
        <v>383</v>
      </c>
      <c r="G381" s="46">
        <v>43551</v>
      </c>
      <c r="H381" s="30">
        <f t="shared" si="12"/>
        <v>45377</v>
      </c>
      <c r="I381" s="30"/>
      <c r="J381" s="30"/>
      <c r="K381" s="30"/>
      <c r="L381" s="30"/>
      <c r="M381" s="41" t="s">
        <v>90</v>
      </c>
      <c r="N381" s="41">
        <v>2018</v>
      </c>
      <c r="O381" s="38" t="s">
        <v>1261</v>
      </c>
      <c r="P381" s="38">
        <v>8947027757</v>
      </c>
      <c r="Q381" s="27"/>
      <c r="R381" s="27"/>
      <c r="S381" s="27"/>
      <c r="T381" s="31"/>
      <c r="U381" s="31"/>
    </row>
    <row r="382" spans="1:21" ht="24" hidden="1" x14ac:dyDescent="0.25">
      <c r="A382" s="45">
        <v>380</v>
      </c>
      <c r="B382" s="44" t="s">
        <v>1262</v>
      </c>
      <c r="C382" s="44" t="s">
        <v>1263</v>
      </c>
      <c r="D382" s="40">
        <v>35044</v>
      </c>
      <c r="E382" s="41" t="s">
        <v>962</v>
      </c>
      <c r="F382" s="41">
        <v>384</v>
      </c>
      <c r="G382" s="46">
        <v>43556</v>
      </c>
      <c r="H382" s="30">
        <f t="shared" si="12"/>
        <v>45413</v>
      </c>
      <c r="I382" s="30"/>
      <c r="J382" s="30"/>
      <c r="K382" s="30"/>
      <c r="L382" s="30"/>
      <c r="M382" s="41" t="s">
        <v>90</v>
      </c>
      <c r="N382" s="41">
        <v>2018</v>
      </c>
      <c r="O382" s="38" t="s">
        <v>1264</v>
      </c>
      <c r="P382" s="38">
        <v>8441854741</v>
      </c>
      <c r="Q382" s="27"/>
      <c r="R382" s="27"/>
      <c r="S382" s="27"/>
      <c r="T382" s="31"/>
      <c r="U382" s="31"/>
    </row>
    <row r="383" spans="1:21" hidden="1" x14ac:dyDescent="0.25">
      <c r="A383" s="45">
        <v>381</v>
      </c>
      <c r="B383" s="44" t="s">
        <v>1265</v>
      </c>
      <c r="C383" s="44" t="s">
        <v>1266</v>
      </c>
      <c r="D383" s="40">
        <v>34533</v>
      </c>
      <c r="E383" s="41" t="s">
        <v>962</v>
      </c>
      <c r="F383" s="41">
        <v>385</v>
      </c>
      <c r="G383" s="46">
        <v>43556</v>
      </c>
      <c r="H383" s="30">
        <f t="shared" si="12"/>
        <v>45413</v>
      </c>
      <c r="I383" s="30"/>
      <c r="J383" s="30"/>
      <c r="K383" s="30"/>
      <c r="L383" s="30"/>
      <c r="M383" s="41" t="s">
        <v>90</v>
      </c>
      <c r="N383" s="41">
        <v>2018</v>
      </c>
      <c r="O383" s="38" t="s">
        <v>1267</v>
      </c>
      <c r="P383" s="38">
        <v>8058826968</v>
      </c>
      <c r="Q383" s="27"/>
      <c r="R383" s="27"/>
      <c r="S383" s="27"/>
      <c r="T383" s="31"/>
      <c r="U383" s="31"/>
    </row>
    <row r="384" spans="1:21" ht="24" hidden="1" x14ac:dyDescent="0.25">
      <c r="A384" s="45">
        <v>382</v>
      </c>
      <c r="B384" s="44" t="s">
        <v>1268</v>
      </c>
      <c r="C384" s="44" t="s">
        <v>1269</v>
      </c>
      <c r="D384" s="40">
        <v>27580</v>
      </c>
      <c r="E384" s="41" t="s">
        <v>1276</v>
      </c>
      <c r="F384" s="41">
        <v>386</v>
      </c>
      <c r="G384" s="46">
        <v>43567</v>
      </c>
      <c r="H384" s="30">
        <f t="shared" si="12"/>
        <v>45393</v>
      </c>
      <c r="I384" s="30"/>
      <c r="J384" s="30"/>
      <c r="K384" s="30"/>
      <c r="L384" s="30"/>
      <c r="M384" s="41" t="s">
        <v>417</v>
      </c>
      <c r="N384" s="41">
        <v>2001</v>
      </c>
      <c r="O384" s="38" t="s">
        <v>1270</v>
      </c>
      <c r="P384" s="38">
        <v>9928519735</v>
      </c>
      <c r="Q384" s="27"/>
      <c r="R384" s="27"/>
      <c r="S384" s="27"/>
      <c r="T384" s="31"/>
      <c r="U384" s="31"/>
    </row>
    <row r="385" spans="1:21" ht="24" hidden="1" x14ac:dyDescent="0.25">
      <c r="A385" s="45">
        <v>383</v>
      </c>
      <c r="B385" s="44" t="s">
        <v>1271</v>
      </c>
      <c r="C385" s="44" t="s">
        <v>1272</v>
      </c>
      <c r="D385" s="40">
        <v>28375</v>
      </c>
      <c r="E385" s="41" t="s">
        <v>1276</v>
      </c>
      <c r="F385" s="41">
        <v>387</v>
      </c>
      <c r="G385" s="46">
        <v>43567</v>
      </c>
      <c r="H385" s="30">
        <f t="shared" si="12"/>
        <v>45393</v>
      </c>
      <c r="I385" s="30"/>
      <c r="J385" s="30"/>
      <c r="K385" s="30"/>
      <c r="L385" s="30"/>
      <c r="M385" s="41" t="s">
        <v>417</v>
      </c>
      <c r="N385" s="41">
        <v>2000</v>
      </c>
      <c r="O385" s="38" t="s">
        <v>1273</v>
      </c>
      <c r="P385" s="38">
        <v>9887570663</v>
      </c>
      <c r="Q385" s="27"/>
      <c r="R385" s="27"/>
      <c r="S385" s="27"/>
      <c r="T385" s="31"/>
      <c r="U385" s="31"/>
    </row>
    <row r="386" spans="1:21" ht="48" hidden="1" x14ac:dyDescent="0.25">
      <c r="A386" s="45">
        <v>384</v>
      </c>
      <c r="B386" s="54" t="s">
        <v>1274</v>
      </c>
      <c r="C386" s="54" t="s">
        <v>1275</v>
      </c>
      <c r="D386" s="30">
        <v>28995</v>
      </c>
      <c r="E386" s="26" t="s">
        <v>1276</v>
      </c>
      <c r="F386" s="41">
        <v>388</v>
      </c>
      <c r="G386" s="46">
        <v>43578</v>
      </c>
      <c r="H386" s="30">
        <f t="shared" si="12"/>
        <v>45404</v>
      </c>
      <c r="I386" s="30"/>
      <c r="J386" s="30"/>
      <c r="K386" s="30"/>
      <c r="L386" s="30"/>
      <c r="M386" s="55" t="s">
        <v>1277</v>
      </c>
      <c r="N386" s="26">
        <v>2019</v>
      </c>
      <c r="O386" s="54" t="s">
        <v>1278</v>
      </c>
      <c r="P386" s="26">
        <v>9214505227</v>
      </c>
      <c r="Q386" s="27"/>
      <c r="R386" s="27"/>
      <c r="S386" s="27"/>
      <c r="T386" s="31"/>
      <c r="U386" s="31"/>
    </row>
    <row r="387" spans="1:21" ht="48" hidden="1" x14ac:dyDescent="0.25">
      <c r="A387" s="45">
        <v>385</v>
      </c>
      <c r="B387" s="54" t="s">
        <v>1279</v>
      </c>
      <c r="C387" s="54" t="s">
        <v>1280</v>
      </c>
      <c r="D387" s="30">
        <v>35940</v>
      </c>
      <c r="E387" s="26" t="s">
        <v>1276</v>
      </c>
      <c r="F387" s="41">
        <v>389</v>
      </c>
      <c r="G387" s="46">
        <v>43578</v>
      </c>
      <c r="H387" s="30">
        <f t="shared" si="12"/>
        <v>45404</v>
      </c>
      <c r="I387" s="30"/>
      <c r="J387" s="30"/>
      <c r="K387" s="30"/>
      <c r="L387" s="30"/>
      <c r="M387" s="55" t="s">
        <v>1277</v>
      </c>
      <c r="N387" s="26">
        <v>2019</v>
      </c>
      <c r="O387" s="54" t="s">
        <v>1283</v>
      </c>
      <c r="P387" s="26">
        <v>7728883932</v>
      </c>
      <c r="Q387" s="27"/>
      <c r="R387" s="27"/>
      <c r="S387" s="27"/>
      <c r="T387" s="31"/>
      <c r="U387" s="31"/>
    </row>
    <row r="388" spans="1:21" ht="48" hidden="1" x14ac:dyDescent="0.25">
      <c r="A388" s="45">
        <v>386</v>
      </c>
      <c r="B388" s="54" t="s">
        <v>1281</v>
      </c>
      <c r="C388" s="54" t="s">
        <v>1282</v>
      </c>
      <c r="D388" s="30">
        <v>25313</v>
      </c>
      <c r="E388" s="26" t="s">
        <v>1276</v>
      </c>
      <c r="F388" s="41">
        <v>390</v>
      </c>
      <c r="G388" s="46">
        <v>43578</v>
      </c>
      <c r="H388" s="30">
        <f t="shared" ref="H388:H451" si="13">DATE(YEAR(G388)+5,MONTH(G388),DAY((G388)-1))</f>
        <v>45404</v>
      </c>
      <c r="I388" s="30"/>
      <c r="J388" s="30"/>
      <c r="K388" s="30"/>
      <c r="L388" s="30"/>
      <c r="M388" s="41" t="s">
        <v>1277</v>
      </c>
      <c r="N388" s="26">
        <v>2019</v>
      </c>
      <c r="O388" s="54" t="s">
        <v>1284</v>
      </c>
      <c r="P388" s="26">
        <v>9413970625</v>
      </c>
      <c r="Q388" s="27"/>
      <c r="R388" s="27"/>
      <c r="S388" s="27"/>
      <c r="T388" s="31"/>
      <c r="U388" s="31"/>
    </row>
    <row r="389" spans="1:21" ht="48" hidden="1" x14ac:dyDescent="0.25">
      <c r="A389" s="45">
        <v>387</v>
      </c>
      <c r="B389" s="54" t="s">
        <v>1285</v>
      </c>
      <c r="C389" s="54" t="s">
        <v>1286</v>
      </c>
      <c r="D389" s="30">
        <v>30529</v>
      </c>
      <c r="E389" s="26" t="s">
        <v>1276</v>
      </c>
      <c r="F389" s="41">
        <v>391</v>
      </c>
      <c r="G389" s="46">
        <v>43578</v>
      </c>
      <c r="H389" s="30">
        <f t="shared" si="13"/>
        <v>45404</v>
      </c>
      <c r="I389" s="30"/>
      <c r="J389" s="30"/>
      <c r="K389" s="30"/>
      <c r="L389" s="30"/>
      <c r="M389" s="55" t="s">
        <v>1277</v>
      </c>
      <c r="N389" s="26">
        <v>2019</v>
      </c>
      <c r="O389" s="55" t="s">
        <v>1287</v>
      </c>
      <c r="P389" s="26">
        <v>9829292284</v>
      </c>
      <c r="Q389" s="27"/>
      <c r="R389" s="27"/>
      <c r="S389" s="27"/>
      <c r="T389" s="31"/>
      <c r="U389" s="31"/>
    </row>
    <row r="390" spans="1:21" ht="24" hidden="1" x14ac:dyDescent="0.25">
      <c r="A390" s="45">
        <v>388</v>
      </c>
      <c r="B390" s="44" t="s">
        <v>1335</v>
      </c>
      <c r="C390" s="44" t="s">
        <v>1336</v>
      </c>
      <c r="D390" s="40">
        <v>28327</v>
      </c>
      <c r="E390" s="41" t="s">
        <v>1276</v>
      </c>
      <c r="F390" s="41">
        <v>392</v>
      </c>
      <c r="G390" s="46">
        <v>43580</v>
      </c>
      <c r="H390" s="30">
        <f t="shared" si="13"/>
        <v>45406</v>
      </c>
      <c r="I390" s="30"/>
      <c r="J390" s="30"/>
      <c r="K390" s="30"/>
      <c r="L390" s="30"/>
      <c r="M390" s="41" t="s">
        <v>1337</v>
      </c>
      <c r="N390" s="41">
        <v>2019</v>
      </c>
      <c r="O390" s="38" t="s">
        <v>1338</v>
      </c>
      <c r="P390" s="38">
        <v>9414320719</v>
      </c>
      <c r="Q390" s="27"/>
      <c r="R390" s="27"/>
      <c r="S390" s="27"/>
      <c r="T390" s="31"/>
      <c r="U390" s="31"/>
    </row>
    <row r="391" spans="1:21" ht="48" hidden="1" x14ac:dyDescent="0.25">
      <c r="A391" s="45">
        <v>389</v>
      </c>
      <c r="B391" s="44" t="s">
        <v>1339</v>
      </c>
      <c r="C391" s="44" t="s">
        <v>1340</v>
      </c>
      <c r="D391" s="40">
        <v>32789</v>
      </c>
      <c r="E391" s="41" t="s">
        <v>1276</v>
      </c>
      <c r="F391" s="41">
        <v>393</v>
      </c>
      <c r="G391" s="46">
        <v>43584</v>
      </c>
      <c r="H391" s="30">
        <f t="shared" si="13"/>
        <v>45410</v>
      </c>
      <c r="I391" s="30"/>
      <c r="J391" s="30"/>
      <c r="K391" s="30"/>
      <c r="L391" s="30"/>
      <c r="M391" s="41" t="s">
        <v>1341</v>
      </c>
      <c r="N391" s="41">
        <v>2019</v>
      </c>
      <c r="O391" s="38" t="s">
        <v>1342</v>
      </c>
      <c r="P391" s="38">
        <v>9413604447</v>
      </c>
      <c r="Q391" s="27"/>
      <c r="R391" s="27"/>
      <c r="S391" s="27"/>
      <c r="T391" s="31"/>
      <c r="U391" s="31"/>
    </row>
    <row r="392" spans="1:21" ht="24" hidden="1" x14ac:dyDescent="0.25">
      <c r="A392" s="45">
        <v>390</v>
      </c>
      <c r="B392" s="44" t="s">
        <v>1343</v>
      </c>
      <c r="C392" s="44" t="s">
        <v>1344</v>
      </c>
      <c r="D392" s="40">
        <v>34615</v>
      </c>
      <c r="E392" s="41" t="s">
        <v>1276</v>
      </c>
      <c r="F392" s="41">
        <v>394</v>
      </c>
      <c r="G392" s="46">
        <v>43584</v>
      </c>
      <c r="H392" s="30">
        <f t="shared" si="13"/>
        <v>45410</v>
      </c>
      <c r="I392" s="30"/>
      <c r="J392" s="30"/>
      <c r="K392" s="30"/>
      <c r="L392" s="30"/>
      <c r="M392" s="41" t="s">
        <v>1337</v>
      </c>
      <c r="N392" s="41">
        <v>2019</v>
      </c>
      <c r="O392" s="38" t="s">
        <v>1345</v>
      </c>
      <c r="P392" s="38">
        <v>8963080156</v>
      </c>
      <c r="Q392" s="27"/>
      <c r="R392" s="27"/>
      <c r="S392" s="27"/>
      <c r="T392" s="31"/>
      <c r="U392" s="31"/>
    </row>
    <row r="393" spans="1:21" ht="24" hidden="1" x14ac:dyDescent="0.25">
      <c r="A393" s="45">
        <v>391</v>
      </c>
      <c r="B393" s="44" t="s">
        <v>1346</v>
      </c>
      <c r="C393" s="44" t="s">
        <v>1347</v>
      </c>
      <c r="D393" s="40">
        <v>30025</v>
      </c>
      <c r="E393" s="41" t="s">
        <v>1276</v>
      </c>
      <c r="F393" s="41">
        <v>395</v>
      </c>
      <c r="G393" s="46">
        <v>43584</v>
      </c>
      <c r="H393" s="30">
        <f t="shared" si="13"/>
        <v>45410</v>
      </c>
      <c r="I393" s="30"/>
      <c r="J393" s="30"/>
      <c r="K393" s="30"/>
      <c r="L393" s="30"/>
      <c r="M393" s="41" t="s">
        <v>1337</v>
      </c>
      <c r="N393" s="41">
        <v>2019</v>
      </c>
      <c r="O393" s="38" t="s">
        <v>1348</v>
      </c>
      <c r="P393" s="38">
        <v>9887996683</v>
      </c>
      <c r="Q393" s="27"/>
      <c r="R393" s="27"/>
      <c r="S393" s="27"/>
      <c r="T393" s="31"/>
      <c r="U393" s="31"/>
    </row>
    <row r="394" spans="1:21" ht="48" hidden="1" x14ac:dyDescent="0.25">
      <c r="A394" s="45">
        <v>392</v>
      </c>
      <c r="B394" s="44" t="s">
        <v>1349</v>
      </c>
      <c r="C394" s="44" t="s">
        <v>1350</v>
      </c>
      <c r="D394" s="40">
        <v>32598</v>
      </c>
      <c r="E394" s="41" t="s">
        <v>1276</v>
      </c>
      <c r="F394" s="41">
        <v>396</v>
      </c>
      <c r="G394" s="46">
        <v>43584</v>
      </c>
      <c r="H394" s="30">
        <f t="shared" si="13"/>
        <v>45410</v>
      </c>
      <c r="I394" s="30"/>
      <c r="J394" s="30"/>
      <c r="K394" s="30"/>
      <c r="L394" s="30"/>
      <c r="M394" s="41" t="s">
        <v>1277</v>
      </c>
      <c r="N394" s="41">
        <v>2019</v>
      </c>
      <c r="O394" s="38" t="s">
        <v>1351</v>
      </c>
      <c r="P394" s="38">
        <v>8559991859</v>
      </c>
      <c r="Q394" s="27"/>
      <c r="R394" s="27"/>
      <c r="S394" s="27"/>
      <c r="T394" s="31"/>
      <c r="U394" s="31"/>
    </row>
    <row r="395" spans="1:21" ht="48" hidden="1" x14ac:dyDescent="0.25">
      <c r="A395" s="45">
        <v>393</v>
      </c>
      <c r="B395" s="44" t="s">
        <v>1352</v>
      </c>
      <c r="C395" s="44" t="s">
        <v>1353</v>
      </c>
      <c r="D395" s="40">
        <v>30016</v>
      </c>
      <c r="E395" s="41" t="s">
        <v>1276</v>
      </c>
      <c r="F395" s="41">
        <v>397</v>
      </c>
      <c r="G395" s="46">
        <v>43584</v>
      </c>
      <c r="H395" s="30">
        <f t="shared" si="13"/>
        <v>45410</v>
      </c>
      <c r="I395" s="30"/>
      <c r="J395" s="30"/>
      <c r="K395" s="30"/>
      <c r="L395" s="30"/>
      <c r="M395" s="41" t="s">
        <v>1277</v>
      </c>
      <c r="N395" s="41">
        <v>2019</v>
      </c>
      <c r="O395" s="38" t="s">
        <v>1354</v>
      </c>
      <c r="P395" s="38">
        <v>9785696070</v>
      </c>
      <c r="Q395" s="27"/>
      <c r="R395" s="27"/>
      <c r="S395" s="27"/>
      <c r="T395" s="31"/>
      <c r="U395" s="31"/>
    </row>
    <row r="396" spans="1:21" ht="48" hidden="1" x14ac:dyDescent="0.25">
      <c r="A396" s="45">
        <v>394</v>
      </c>
      <c r="B396" s="44" t="s">
        <v>1355</v>
      </c>
      <c r="C396" s="44" t="s">
        <v>1356</v>
      </c>
      <c r="D396" s="40">
        <v>31586</v>
      </c>
      <c r="E396" s="41" t="s">
        <v>1276</v>
      </c>
      <c r="F396" s="41">
        <v>398</v>
      </c>
      <c r="G396" s="46">
        <v>43584</v>
      </c>
      <c r="H396" s="30">
        <f t="shared" si="13"/>
        <v>45410</v>
      </c>
      <c r="I396" s="30"/>
      <c r="J396" s="30"/>
      <c r="K396" s="30"/>
      <c r="L396" s="30"/>
      <c r="M396" s="41" t="s">
        <v>1277</v>
      </c>
      <c r="N396" s="41">
        <v>2019</v>
      </c>
      <c r="O396" s="38" t="s">
        <v>1357</v>
      </c>
      <c r="P396" s="38">
        <v>9549480641</v>
      </c>
      <c r="Q396" s="27"/>
      <c r="R396" s="27"/>
      <c r="S396" s="27"/>
      <c r="T396" s="31"/>
      <c r="U396" s="31"/>
    </row>
    <row r="397" spans="1:21" ht="48" hidden="1" x14ac:dyDescent="0.25">
      <c r="A397" s="45">
        <v>395</v>
      </c>
      <c r="B397" s="44" t="s">
        <v>1358</v>
      </c>
      <c r="C397" s="44" t="s">
        <v>1359</v>
      </c>
      <c r="D397" s="40">
        <v>28721</v>
      </c>
      <c r="E397" s="41" t="s">
        <v>1276</v>
      </c>
      <c r="F397" s="41">
        <v>399</v>
      </c>
      <c r="G397" s="46">
        <v>43584</v>
      </c>
      <c r="H397" s="30">
        <f t="shared" si="13"/>
        <v>45410</v>
      </c>
      <c r="I397" s="30"/>
      <c r="J397" s="30"/>
      <c r="K397" s="30"/>
      <c r="L397" s="30"/>
      <c r="M397" s="41" t="s">
        <v>1277</v>
      </c>
      <c r="N397" s="41">
        <v>2019</v>
      </c>
      <c r="O397" s="38" t="s">
        <v>1360</v>
      </c>
      <c r="P397" s="38">
        <v>9414377791</v>
      </c>
      <c r="Q397" s="27"/>
      <c r="R397" s="27"/>
      <c r="S397" s="27"/>
      <c r="T397" s="31"/>
      <c r="U397" s="31"/>
    </row>
    <row r="398" spans="1:21" ht="48" hidden="1" x14ac:dyDescent="0.25">
      <c r="A398" s="45">
        <v>396</v>
      </c>
      <c r="B398" s="44" t="s">
        <v>1361</v>
      </c>
      <c r="C398" s="44" t="s">
        <v>1362</v>
      </c>
      <c r="D398" s="40">
        <v>31973</v>
      </c>
      <c r="E398" s="41" t="s">
        <v>1276</v>
      </c>
      <c r="F398" s="41">
        <v>400</v>
      </c>
      <c r="G398" s="46">
        <v>43584</v>
      </c>
      <c r="H398" s="30">
        <f t="shared" si="13"/>
        <v>45410</v>
      </c>
      <c r="I398" s="30"/>
      <c r="J398" s="30"/>
      <c r="K398" s="30"/>
      <c r="L398" s="30"/>
      <c r="M398" s="41" t="s">
        <v>1363</v>
      </c>
      <c r="N398" s="41">
        <v>2019</v>
      </c>
      <c r="O398" s="38" t="s">
        <v>1354</v>
      </c>
      <c r="P398" s="38">
        <v>9785438062</v>
      </c>
      <c r="Q398" s="27"/>
      <c r="R398" s="27"/>
      <c r="S398" s="27"/>
      <c r="T398" s="31"/>
      <c r="U398" s="31"/>
    </row>
    <row r="399" spans="1:21" ht="24" hidden="1" x14ac:dyDescent="0.25">
      <c r="A399" s="45">
        <v>397</v>
      </c>
      <c r="B399" s="44" t="s">
        <v>1364</v>
      </c>
      <c r="C399" s="44" t="s">
        <v>1365</v>
      </c>
      <c r="D399" s="40">
        <v>30061</v>
      </c>
      <c r="E399" s="41" t="s">
        <v>1276</v>
      </c>
      <c r="F399" s="41">
        <v>401</v>
      </c>
      <c r="G399" s="46">
        <v>43593</v>
      </c>
      <c r="H399" s="30">
        <f t="shared" si="13"/>
        <v>45419</v>
      </c>
      <c r="I399" s="30"/>
      <c r="J399" s="30"/>
      <c r="K399" s="30"/>
      <c r="L399" s="30"/>
      <c r="M399" s="41" t="s">
        <v>1337</v>
      </c>
      <c r="N399" s="41">
        <v>2019</v>
      </c>
      <c r="O399" s="38" t="s">
        <v>1366</v>
      </c>
      <c r="P399" s="38">
        <v>9414776592</v>
      </c>
      <c r="Q399" s="27"/>
      <c r="R399" s="27"/>
      <c r="S399" s="27"/>
      <c r="T399" s="31"/>
      <c r="U399" s="31"/>
    </row>
    <row r="400" spans="1:21" ht="24" hidden="1" x14ac:dyDescent="0.25">
      <c r="A400" s="45">
        <v>398</v>
      </c>
      <c r="B400" s="44" t="s">
        <v>1288</v>
      </c>
      <c r="C400" s="44" t="s">
        <v>247</v>
      </c>
      <c r="D400" s="40">
        <v>34824</v>
      </c>
      <c r="E400" s="41" t="s">
        <v>1276</v>
      </c>
      <c r="F400" s="41">
        <v>402</v>
      </c>
      <c r="G400" s="46">
        <v>43602</v>
      </c>
      <c r="H400" s="30">
        <f t="shared" si="13"/>
        <v>45428</v>
      </c>
      <c r="I400" s="30"/>
      <c r="J400" s="30"/>
      <c r="K400" s="30"/>
      <c r="L400" s="30"/>
      <c r="M400" s="41" t="s">
        <v>90</v>
      </c>
      <c r="N400" s="41">
        <v>2018</v>
      </c>
      <c r="O400" s="38" t="s">
        <v>1289</v>
      </c>
      <c r="P400" s="38">
        <v>9001272074</v>
      </c>
      <c r="Q400" s="27"/>
      <c r="R400" s="27"/>
      <c r="S400" s="27"/>
      <c r="T400" s="31"/>
      <c r="U400" s="31"/>
    </row>
    <row r="401" spans="1:21" ht="24" hidden="1" x14ac:dyDescent="0.25">
      <c r="A401" s="45">
        <v>399</v>
      </c>
      <c r="B401" s="44" t="s">
        <v>1290</v>
      </c>
      <c r="C401" s="44" t="s">
        <v>1291</v>
      </c>
      <c r="D401" s="40">
        <v>35940</v>
      </c>
      <c r="E401" s="41" t="s">
        <v>962</v>
      </c>
      <c r="F401" s="41">
        <v>403</v>
      </c>
      <c r="G401" s="46">
        <v>43602</v>
      </c>
      <c r="H401" s="30">
        <f t="shared" si="13"/>
        <v>45428</v>
      </c>
      <c r="I401" s="30"/>
      <c r="J401" s="30"/>
      <c r="K401" s="30"/>
      <c r="L401" s="30"/>
      <c r="M401" s="41" t="s">
        <v>90</v>
      </c>
      <c r="N401" s="41">
        <v>2018</v>
      </c>
      <c r="O401" s="38" t="s">
        <v>1292</v>
      </c>
      <c r="P401" s="38">
        <v>9610949391</v>
      </c>
      <c r="Q401" s="27"/>
      <c r="R401" s="27"/>
      <c r="S401" s="27"/>
      <c r="T401" s="31"/>
      <c r="U401" s="31"/>
    </row>
    <row r="402" spans="1:21" ht="24" hidden="1" x14ac:dyDescent="0.25">
      <c r="A402" s="45">
        <v>400</v>
      </c>
      <c r="B402" s="44" t="s">
        <v>1293</v>
      </c>
      <c r="C402" s="44" t="s">
        <v>1079</v>
      </c>
      <c r="D402" s="40">
        <v>35468</v>
      </c>
      <c r="E402" s="41" t="s">
        <v>962</v>
      </c>
      <c r="F402" s="41">
        <v>404</v>
      </c>
      <c r="G402" s="46">
        <v>43602</v>
      </c>
      <c r="H402" s="30">
        <f t="shared" si="13"/>
        <v>45428</v>
      </c>
      <c r="I402" s="30"/>
      <c r="J402" s="30"/>
      <c r="K402" s="30"/>
      <c r="L402" s="30"/>
      <c r="M402" s="41" t="s">
        <v>90</v>
      </c>
      <c r="N402" s="41">
        <v>2018</v>
      </c>
      <c r="O402" s="38" t="s">
        <v>1294</v>
      </c>
      <c r="P402" s="38">
        <v>8561831113</v>
      </c>
      <c r="Q402" s="27"/>
      <c r="R402" s="27"/>
      <c r="S402" s="27"/>
      <c r="T402" s="31"/>
      <c r="U402" s="31"/>
    </row>
    <row r="403" spans="1:21" ht="24" hidden="1" x14ac:dyDescent="0.25">
      <c r="A403" s="45">
        <v>401</v>
      </c>
      <c r="B403" s="44" t="s">
        <v>680</v>
      </c>
      <c r="C403" s="44" t="s">
        <v>219</v>
      </c>
      <c r="D403" s="40">
        <v>34951</v>
      </c>
      <c r="E403" s="41" t="s">
        <v>962</v>
      </c>
      <c r="F403" s="41">
        <v>405</v>
      </c>
      <c r="G403" s="46">
        <v>43602</v>
      </c>
      <c r="H403" s="30">
        <f t="shared" si="13"/>
        <v>45428</v>
      </c>
      <c r="I403" s="30"/>
      <c r="J403" s="30"/>
      <c r="K403" s="30"/>
      <c r="L403" s="30"/>
      <c r="M403" s="41" t="s">
        <v>90</v>
      </c>
      <c r="N403" s="41">
        <v>2018</v>
      </c>
      <c r="O403" s="38" t="s">
        <v>1295</v>
      </c>
      <c r="P403" s="38">
        <v>8739991997</v>
      </c>
      <c r="Q403" s="27"/>
      <c r="R403" s="27"/>
      <c r="S403" s="27"/>
      <c r="T403" s="31"/>
      <c r="U403" s="31"/>
    </row>
    <row r="404" spans="1:21" ht="36" hidden="1" x14ac:dyDescent="0.25">
      <c r="A404" s="45">
        <v>402</v>
      </c>
      <c r="B404" s="44" t="s">
        <v>1296</v>
      </c>
      <c r="C404" s="44" t="s">
        <v>1297</v>
      </c>
      <c r="D404" s="40">
        <v>35204</v>
      </c>
      <c r="E404" s="41" t="s">
        <v>962</v>
      </c>
      <c r="F404" s="41">
        <v>406</v>
      </c>
      <c r="G404" s="46">
        <v>43602</v>
      </c>
      <c r="H404" s="30">
        <f t="shared" si="13"/>
        <v>45428</v>
      </c>
      <c r="I404" s="30"/>
      <c r="J404" s="30"/>
      <c r="K404" s="30"/>
      <c r="L404" s="30"/>
      <c r="M404" s="41" t="s">
        <v>90</v>
      </c>
      <c r="N404" s="41">
        <v>2018</v>
      </c>
      <c r="O404" s="38" t="s">
        <v>1298</v>
      </c>
      <c r="P404" s="38">
        <v>6378282867</v>
      </c>
      <c r="Q404" s="27"/>
      <c r="R404" s="27"/>
      <c r="S404" s="27"/>
      <c r="T404" s="31"/>
      <c r="U404" s="31"/>
    </row>
    <row r="405" spans="1:21" ht="24" hidden="1" x14ac:dyDescent="0.25">
      <c r="A405" s="45">
        <v>403</v>
      </c>
      <c r="B405" s="44" t="s">
        <v>1299</v>
      </c>
      <c r="C405" s="44" t="s">
        <v>1300</v>
      </c>
      <c r="D405" s="40">
        <v>35899</v>
      </c>
      <c r="E405" s="41" t="s">
        <v>962</v>
      </c>
      <c r="F405" s="41">
        <v>407</v>
      </c>
      <c r="G405" s="46">
        <v>43602</v>
      </c>
      <c r="H405" s="30">
        <f t="shared" si="13"/>
        <v>45428</v>
      </c>
      <c r="I405" s="30"/>
      <c r="J405" s="30"/>
      <c r="K405" s="30"/>
      <c r="L405" s="30"/>
      <c r="M405" s="41" t="s">
        <v>90</v>
      </c>
      <c r="N405" s="41">
        <v>2018</v>
      </c>
      <c r="O405" s="38" t="s">
        <v>1301</v>
      </c>
      <c r="P405" s="38">
        <v>8963842400</v>
      </c>
      <c r="Q405" s="27"/>
      <c r="R405" s="27"/>
      <c r="S405" s="27"/>
      <c r="T405" s="31"/>
      <c r="U405" s="31"/>
    </row>
    <row r="406" spans="1:21" ht="24" hidden="1" x14ac:dyDescent="0.25">
      <c r="A406" s="45">
        <v>404</v>
      </c>
      <c r="B406" s="44" t="s">
        <v>1302</v>
      </c>
      <c r="C406" s="44" t="s">
        <v>1303</v>
      </c>
      <c r="D406" s="40">
        <v>35116</v>
      </c>
      <c r="E406" s="41" t="s">
        <v>962</v>
      </c>
      <c r="F406" s="41">
        <v>408</v>
      </c>
      <c r="G406" s="46">
        <v>43602</v>
      </c>
      <c r="H406" s="30">
        <f t="shared" si="13"/>
        <v>45428</v>
      </c>
      <c r="I406" s="30"/>
      <c r="J406" s="30"/>
      <c r="K406" s="30"/>
      <c r="L406" s="30"/>
      <c r="M406" s="41" t="s">
        <v>90</v>
      </c>
      <c r="N406" s="41">
        <v>2018</v>
      </c>
      <c r="O406" s="38" t="s">
        <v>1304</v>
      </c>
      <c r="P406" s="38">
        <v>7891364248</v>
      </c>
      <c r="Q406" s="27"/>
      <c r="R406" s="27"/>
      <c r="S406" s="27"/>
      <c r="T406" s="31"/>
      <c r="U406" s="31"/>
    </row>
    <row r="407" spans="1:21" hidden="1" x14ac:dyDescent="0.25">
      <c r="A407" s="45">
        <v>405</v>
      </c>
      <c r="B407" s="44" t="s">
        <v>1305</v>
      </c>
      <c r="C407" s="44" t="s">
        <v>1306</v>
      </c>
      <c r="D407" s="40">
        <v>32231</v>
      </c>
      <c r="E407" s="41" t="s">
        <v>962</v>
      </c>
      <c r="F407" s="41">
        <v>409</v>
      </c>
      <c r="G407" s="46">
        <v>43602</v>
      </c>
      <c r="H407" s="30">
        <f t="shared" si="13"/>
        <v>45428</v>
      </c>
      <c r="I407" s="30"/>
      <c r="J407" s="30"/>
      <c r="K407" s="30"/>
      <c r="L407" s="30"/>
      <c r="M407" s="41" t="s">
        <v>90</v>
      </c>
      <c r="N407" s="41">
        <v>2018</v>
      </c>
      <c r="O407" s="38" t="s">
        <v>1307</v>
      </c>
      <c r="P407" s="38">
        <v>9509725782</v>
      </c>
      <c r="Q407" s="27"/>
      <c r="R407" s="27"/>
      <c r="S407" s="27"/>
      <c r="T407" s="31"/>
      <c r="U407" s="31"/>
    </row>
    <row r="408" spans="1:21" ht="60" hidden="1" x14ac:dyDescent="0.25">
      <c r="A408" s="45">
        <v>406</v>
      </c>
      <c r="B408" s="44" t="s">
        <v>1367</v>
      </c>
      <c r="C408" s="44" t="s">
        <v>1368</v>
      </c>
      <c r="D408" s="40">
        <v>35618</v>
      </c>
      <c r="E408" s="41" t="s">
        <v>1276</v>
      </c>
      <c r="F408" s="41">
        <v>410</v>
      </c>
      <c r="G408" s="46">
        <v>43606</v>
      </c>
      <c r="H408" s="30">
        <f t="shared" si="13"/>
        <v>45432</v>
      </c>
      <c r="I408" s="30"/>
      <c r="J408" s="30"/>
      <c r="K408" s="30"/>
      <c r="L408" s="30"/>
      <c r="M408" s="41" t="s">
        <v>1369</v>
      </c>
      <c r="N408" s="41">
        <v>2019</v>
      </c>
      <c r="O408" s="38" t="s">
        <v>1370</v>
      </c>
      <c r="P408" s="38">
        <v>9929378965</v>
      </c>
      <c r="Q408" s="27"/>
      <c r="R408" s="27"/>
      <c r="S408" s="27"/>
      <c r="T408" s="31"/>
      <c r="U408" s="31"/>
    </row>
    <row r="409" spans="1:21" ht="72" hidden="1" x14ac:dyDescent="0.25">
      <c r="A409" s="45">
        <v>407</v>
      </c>
      <c r="B409" s="44" t="s">
        <v>1371</v>
      </c>
      <c r="C409" s="44" t="s">
        <v>1372</v>
      </c>
      <c r="D409" s="40">
        <v>33950</v>
      </c>
      <c r="E409" s="41" t="s">
        <v>1276</v>
      </c>
      <c r="F409" s="41">
        <v>411</v>
      </c>
      <c r="G409" s="46">
        <v>43606</v>
      </c>
      <c r="H409" s="30">
        <f t="shared" si="13"/>
        <v>45432</v>
      </c>
      <c r="I409" s="30"/>
      <c r="J409" s="30"/>
      <c r="K409" s="30"/>
      <c r="L409" s="30"/>
      <c r="M409" s="41" t="s">
        <v>1373</v>
      </c>
      <c r="N409" s="41">
        <v>2019</v>
      </c>
      <c r="O409" s="38" t="s">
        <v>1374</v>
      </c>
      <c r="P409" s="38">
        <v>9680894676</v>
      </c>
      <c r="Q409" s="27"/>
      <c r="R409" s="27"/>
      <c r="S409" s="27"/>
      <c r="T409" s="31"/>
      <c r="U409" s="31"/>
    </row>
    <row r="410" spans="1:21" ht="24" hidden="1" x14ac:dyDescent="0.25">
      <c r="A410" s="45">
        <v>408</v>
      </c>
      <c r="B410" s="44" t="s">
        <v>1308</v>
      </c>
      <c r="C410" s="44" t="s">
        <v>1309</v>
      </c>
      <c r="D410" s="40">
        <v>35328</v>
      </c>
      <c r="E410" s="41" t="s">
        <v>1276</v>
      </c>
      <c r="F410" s="41">
        <v>412</v>
      </c>
      <c r="G410" s="46">
        <v>43606</v>
      </c>
      <c r="H410" s="30">
        <f t="shared" si="13"/>
        <v>45432</v>
      </c>
      <c r="I410" s="30"/>
      <c r="J410" s="30"/>
      <c r="K410" s="30"/>
      <c r="L410" s="30"/>
      <c r="M410" s="41" t="s">
        <v>90</v>
      </c>
      <c r="N410" s="41">
        <v>2018</v>
      </c>
      <c r="O410" s="38" t="s">
        <v>1310</v>
      </c>
      <c r="P410" s="38">
        <v>9462026963</v>
      </c>
      <c r="Q410" s="27"/>
      <c r="R410" s="27"/>
      <c r="S410" s="27"/>
      <c r="T410" s="31"/>
      <c r="U410" s="31"/>
    </row>
    <row r="411" spans="1:21" ht="24" hidden="1" x14ac:dyDescent="0.25">
      <c r="A411" s="45">
        <v>409</v>
      </c>
      <c r="B411" s="44" t="s">
        <v>1311</v>
      </c>
      <c r="C411" s="44" t="s">
        <v>1312</v>
      </c>
      <c r="D411" s="40">
        <v>35292</v>
      </c>
      <c r="E411" s="41" t="s">
        <v>962</v>
      </c>
      <c r="F411" s="41">
        <v>413</v>
      </c>
      <c r="G411" s="46">
        <v>43606</v>
      </c>
      <c r="H411" s="30">
        <f t="shared" si="13"/>
        <v>45432</v>
      </c>
      <c r="I411" s="30"/>
      <c r="J411" s="30"/>
      <c r="K411" s="30"/>
      <c r="L411" s="30"/>
      <c r="M411" s="41" t="s">
        <v>90</v>
      </c>
      <c r="N411" s="41">
        <v>2018</v>
      </c>
      <c r="O411" s="38" t="s">
        <v>1313</v>
      </c>
      <c r="P411" s="38">
        <v>8114496014</v>
      </c>
      <c r="Q411" s="27"/>
      <c r="R411" s="27"/>
      <c r="S411" s="27"/>
      <c r="T411" s="31"/>
      <c r="U411" s="31"/>
    </row>
    <row r="412" spans="1:21" hidden="1" x14ac:dyDescent="0.25">
      <c r="A412" s="45">
        <v>410</v>
      </c>
      <c r="B412" s="44" t="s">
        <v>1314</v>
      </c>
      <c r="C412" s="44" t="s">
        <v>1315</v>
      </c>
      <c r="D412" s="40">
        <v>35759</v>
      </c>
      <c r="E412" s="41" t="s">
        <v>962</v>
      </c>
      <c r="F412" s="41">
        <v>414</v>
      </c>
      <c r="G412" s="46">
        <v>43606</v>
      </c>
      <c r="H412" s="30">
        <f t="shared" si="13"/>
        <v>45432</v>
      </c>
      <c r="I412" s="30"/>
      <c r="J412" s="30"/>
      <c r="K412" s="30"/>
      <c r="L412" s="30"/>
      <c r="M412" s="41" t="s">
        <v>90</v>
      </c>
      <c r="N412" s="41">
        <v>2018</v>
      </c>
      <c r="O412" s="38" t="s">
        <v>1316</v>
      </c>
      <c r="P412" s="38">
        <v>8003494235</v>
      </c>
      <c r="Q412" s="27"/>
      <c r="R412" s="27"/>
      <c r="S412" s="27"/>
      <c r="T412" s="31"/>
      <c r="U412" s="31"/>
    </row>
    <row r="413" spans="1:21" ht="24" hidden="1" x14ac:dyDescent="0.25">
      <c r="A413" s="45">
        <v>411</v>
      </c>
      <c r="B413" s="44" t="s">
        <v>1317</v>
      </c>
      <c r="C413" s="44" t="s">
        <v>1318</v>
      </c>
      <c r="D413" s="40">
        <v>35563</v>
      </c>
      <c r="E413" s="41" t="s">
        <v>962</v>
      </c>
      <c r="F413" s="41">
        <v>415</v>
      </c>
      <c r="G413" s="46">
        <v>43606</v>
      </c>
      <c r="H413" s="30">
        <f t="shared" si="13"/>
        <v>45432</v>
      </c>
      <c r="I413" s="30"/>
      <c r="J413" s="30"/>
      <c r="K413" s="30"/>
      <c r="L413" s="30"/>
      <c r="M413" s="41" t="s">
        <v>90</v>
      </c>
      <c r="N413" s="41">
        <v>2018</v>
      </c>
      <c r="O413" s="38" t="s">
        <v>1319</v>
      </c>
      <c r="P413" s="38">
        <v>9672573434</v>
      </c>
      <c r="Q413" s="27"/>
      <c r="R413" s="27"/>
      <c r="S413" s="27"/>
      <c r="T413" s="31"/>
      <c r="U413" s="31"/>
    </row>
    <row r="414" spans="1:21" ht="24" hidden="1" x14ac:dyDescent="0.25">
      <c r="A414" s="45">
        <v>412</v>
      </c>
      <c r="B414" s="44" t="s">
        <v>1320</v>
      </c>
      <c r="C414" s="44" t="s">
        <v>1321</v>
      </c>
      <c r="D414" s="40">
        <v>35285</v>
      </c>
      <c r="E414" s="41" t="s">
        <v>962</v>
      </c>
      <c r="F414" s="41">
        <v>416</v>
      </c>
      <c r="G414" s="46">
        <v>43606</v>
      </c>
      <c r="H414" s="30">
        <f t="shared" si="13"/>
        <v>45432</v>
      </c>
      <c r="I414" s="30"/>
      <c r="J414" s="30"/>
      <c r="K414" s="30"/>
      <c r="L414" s="30"/>
      <c r="M414" s="41" t="s">
        <v>90</v>
      </c>
      <c r="N414" s="41">
        <v>2018</v>
      </c>
      <c r="O414" s="38" t="s">
        <v>1322</v>
      </c>
      <c r="P414" s="38">
        <v>7340176360</v>
      </c>
      <c r="Q414" s="27"/>
      <c r="R414" s="27"/>
      <c r="S414" s="27"/>
      <c r="T414" s="31"/>
      <c r="U414" s="31"/>
    </row>
    <row r="415" spans="1:21" ht="24" hidden="1" x14ac:dyDescent="0.25">
      <c r="A415" s="45">
        <v>413</v>
      </c>
      <c r="B415" s="44" t="s">
        <v>1323</v>
      </c>
      <c r="C415" s="44" t="s">
        <v>1324</v>
      </c>
      <c r="D415" s="40">
        <v>35453</v>
      </c>
      <c r="E415" s="41" t="s">
        <v>962</v>
      </c>
      <c r="F415" s="41">
        <v>417</v>
      </c>
      <c r="G415" s="46">
        <v>43606</v>
      </c>
      <c r="H415" s="30">
        <f t="shared" si="13"/>
        <v>45432</v>
      </c>
      <c r="I415" s="30"/>
      <c r="J415" s="30"/>
      <c r="K415" s="30"/>
      <c r="L415" s="30"/>
      <c r="M415" s="41" t="s">
        <v>90</v>
      </c>
      <c r="N415" s="41">
        <v>2018</v>
      </c>
      <c r="O415" s="38" t="s">
        <v>1325</v>
      </c>
      <c r="P415" s="38">
        <v>8209068942</v>
      </c>
      <c r="Q415" s="27"/>
      <c r="R415" s="27"/>
      <c r="S415" s="27"/>
      <c r="T415" s="31"/>
      <c r="U415" s="31"/>
    </row>
    <row r="416" spans="1:21" ht="24" hidden="1" x14ac:dyDescent="0.25">
      <c r="A416" s="45">
        <v>414</v>
      </c>
      <c r="B416" s="44" t="s">
        <v>1326</v>
      </c>
      <c r="C416" s="44" t="s">
        <v>1327</v>
      </c>
      <c r="D416" s="40">
        <v>36022</v>
      </c>
      <c r="E416" s="41" t="s">
        <v>962</v>
      </c>
      <c r="F416" s="41">
        <v>418</v>
      </c>
      <c r="G416" s="46">
        <v>43606</v>
      </c>
      <c r="H416" s="30">
        <f t="shared" si="13"/>
        <v>45432</v>
      </c>
      <c r="I416" s="30"/>
      <c r="J416" s="30"/>
      <c r="K416" s="30"/>
      <c r="L416" s="30"/>
      <c r="M416" s="41" t="s">
        <v>90</v>
      </c>
      <c r="N416" s="41">
        <v>2018</v>
      </c>
      <c r="O416" s="38" t="s">
        <v>1328</v>
      </c>
      <c r="P416" s="38">
        <v>8058628744</v>
      </c>
      <c r="Q416" s="27"/>
      <c r="R416" s="27"/>
      <c r="S416" s="27"/>
      <c r="T416" s="31"/>
      <c r="U416" s="31"/>
    </row>
    <row r="417" spans="1:21" ht="24" hidden="1" x14ac:dyDescent="0.25">
      <c r="A417" s="45">
        <v>415</v>
      </c>
      <c r="B417" s="44" t="s">
        <v>1329</v>
      </c>
      <c r="C417" s="44" t="s">
        <v>1330</v>
      </c>
      <c r="D417" s="40">
        <v>35432</v>
      </c>
      <c r="E417" s="41" t="s">
        <v>962</v>
      </c>
      <c r="F417" s="41">
        <v>419</v>
      </c>
      <c r="G417" s="46">
        <v>43606</v>
      </c>
      <c r="H417" s="30">
        <f t="shared" si="13"/>
        <v>45432</v>
      </c>
      <c r="I417" s="30"/>
      <c r="J417" s="30"/>
      <c r="K417" s="30"/>
      <c r="L417" s="30"/>
      <c r="M417" s="41" t="s">
        <v>90</v>
      </c>
      <c r="N417" s="41">
        <v>2018</v>
      </c>
      <c r="O417" s="38" t="s">
        <v>1331</v>
      </c>
      <c r="P417" s="38">
        <v>8949016685</v>
      </c>
      <c r="Q417" s="27"/>
      <c r="R417" s="27"/>
      <c r="S417" s="27"/>
      <c r="T417" s="31"/>
      <c r="U417" s="31"/>
    </row>
    <row r="418" spans="1:21" ht="24" hidden="1" x14ac:dyDescent="0.25">
      <c r="A418" s="45">
        <v>416</v>
      </c>
      <c r="B418" s="44" t="s">
        <v>1332</v>
      </c>
      <c r="C418" s="44" t="s">
        <v>1333</v>
      </c>
      <c r="D418" s="40">
        <v>35668</v>
      </c>
      <c r="E418" s="41" t="s">
        <v>962</v>
      </c>
      <c r="F418" s="41">
        <v>420</v>
      </c>
      <c r="G418" s="46">
        <v>43606</v>
      </c>
      <c r="H418" s="30">
        <f t="shared" si="13"/>
        <v>45432</v>
      </c>
      <c r="I418" s="30"/>
      <c r="J418" s="30"/>
      <c r="K418" s="30"/>
      <c r="L418" s="30"/>
      <c r="M418" s="41" t="s">
        <v>90</v>
      </c>
      <c r="N418" s="41">
        <v>2018</v>
      </c>
      <c r="O418" s="38" t="s">
        <v>1334</v>
      </c>
      <c r="P418" s="38">
        <v>9950124544</v>
      </c>
      <c r="Q418" s="27"/>
      <c r="R418" s="27"/>
      <c r="S418" s="27"/>
      <c r="T418" s="31"/>
      <c r="U418" s="31"/>
    </row>
    <row r="419" spans="1:21" ht="60" hidden="1" x14ac:dyDescent="0.25">
      <c r="A419" s="45">
        <v>417</v>
      </c>
      <c r="B419" s="44" t="s">
        <v>1375</v>
      </c>
      <c r="C419" s="44" t="s">
        <v>1376</v>
      </c>
      <c r="D419" s="40">
        <v>35295</v>
      </c>
      <c r="E419" s="41" t="s">
        <v>1276</v>
      </c>
      <c r="F419" s="41">
        <v>421</v>
      </c>
      <c r="G419" s="46">
        <v>43609</v>
      </c>
      <c r="H419" s="30">
        <f t="shared" si="13"/>
        <v>45435</v>
      </c>
      <c r="I419" s="30"/>
      <c r="J419" s="30"/>
      <c r="K419" s="30"/>
      <c r="L419" s="30"/>
      <c r="M419" s="41" t="s">
        <v>1369</v>
      </c>
      <c r="N419" s="41">
        <v>2019</v>
      </c>
      <c r="O419" s="38" t="s">
        <v>1377</v>
      </c>
      <c r="P419" s="38">
        <v>8949682831</v>
      </c>
      <c r="Q419" s="27"/>
      <c r="R419" s="27"/>
      <c r="S419" s="27"/>
      <c r="T419" s="31"/>
      <c r="U419" s="31"/>
    </row>
    <row r="420" spans="1:21" ht="48" hidden="1" x14ac:dyDescent="0.25">
      <c r="A420" s="45">
        <v>418</v>
      </c>
      <c r="B420" s="44" t="s">
        <v>1378</v>
      </c>
      <c r="C420" s="44" t="s">
        <v>1379</v>
      </c>
      <c r="D420" s="40">
        <v>31566</v>
      </c>
      <c r="E420" s="41" t="s">
        <v>1276</v>
      </c>
      <c r="F420" s="41">
        <v>422</v>
      </c>
      <c r="G420" s="46">
        <v>43609</v>
      </c>
      <c r="H420" s="30">
        <f t="shared" si="13"/>
        <v>45435</v>
      </c>
      <c r="I420" s="30"/>
      <c r="J420" s="30"/>
      <c r="K420" s="30"/>
      <c r="L420" s="30"/>
      <c r="M420" s="41" t="s">
        <v>1277</v>
      </c>
      <c r="N420" s="41">
        <v>2019</v>
      </c>
      <c r="O420" s="38" t="s">
        <v>1380</v>
      </c>
      <c r="P420" s="38">
        <v>8696368775</v>
      </c>
      <c r="Q420" s="27"/>
      <c r="R420" s="27"/>
      <c r="S420" s="27"/>
      <c r="T420" s="31"/>
      <c r="U420" s="31"/>
    </row>
    <row r="421" spans="1:21" ht="72" hidden="1" x14ac:dyDescent="0.25">
      <c r="A421" s="45">
        <v>419</v>
      </c>
      <c r="B421" s="44" t="s">
        <v>1381</v>
      </c>
      <c r="C421" s="44" t="s">
        <v>1382</v>
      </c>
      <c r="D421" s="40">
        <v>31388</v>
      </c>
      <c r="E421" s="41" t="s">
        <v>1276</v>
      </c>
      <c r="F421" s="41">
        <v>423</v>
      </c>
      <c r="G421" s="46">
        <v>43609</v>
      </c>
      <c r="H421" s="30">
        <f t="shared" si="13"/>
        <v>45435</v>
      </c>
      <c r="I421" s="30"/>
      <c r="J421" s="30"/>
      <c r="K421" s="30"/>
      <c r="L421" s="30"/>
      <c r="M421" s="41" t="s">
        <v>1373</v>
      </c>
      <c r="N421" s="41">
        <v>2019</v>
      </c>
      <c r="O421" s="38" t="s">
        <v>1383</v>
      </c>
      <c r="P421" s="38">
        <v>9509499522</v>
      </c>
      <c r="Q421" s="27"/>
      <c r="R421" s="27"/>
      <c r="S421" s="27"/>
      <c r="T421" s="31"/>
      <c r="U421" s="31"/>
    </row>
    <row r="422" spans="1:21" ht="48" hidden="1" x14ac:dyDescent="0.25">
      <c r="A422" s="45">
        <v>420</v>
      </c>
      <c r="B422" s="44" t="s">
        <v>1384</v>
      </c>
      <c r="C422" s="44" t="s">
        <v>1385</v>
      </c>
      <c r="D422" s="40">
        <v>35271</v>
      </c>
      <c r="E422" s="41" t="s">
        <v>1276</v>
      </c>
      <c r="F422" s="41">
        <v>424</v>
      </c>
      <c r="G422" s="46">
        <v>43609</v>
      </c>
      <c r="H422" s="30">
        <f t="shared" si="13"/>
        <v>45435</v>
      </c>
      <c r="I422" s="30"/>
      <c r="J422" s="30"/>
      <c r="K422" s="30"/>
      <c r="L422" s="30"/>
      <c r="M422" s="41" t="s">
        <v>1363</v>
      </c>
      <c r="N422" s="41">
        <v>2019</v>
      </c>
      <c r="O422" s="38" t="s">
        <v>1386</v>
      </c>
      <c r="P422" s="38">
        <v>7891276803</v>
      </c>
      <c r="Q422" s="27"/>
      <c r="R422" s="27"/>
      <c r="S422" s="27"/>
      <c r="T422" s="31"/>
      <c r="U422" s="31"/>
    </row>
    <row r="423" spans="1:21" ht="36" hidden="1" x14ac:dyDescent="0.2">
      <c r="A423" s="45">
        <v>421</v>
      </c>
      <c r="B423" s="44" t="s">
        <v>1387</v>
      </c>
      <c r="C423" s="44" t="s">
        <v>1388</v>
      </c>
      <c r="D423" s="40">
        <v>34845</v>
      </c>
      <c r="E423" s="41" t="s">
        <v>1276</v>
      </c>
      <c r="F423" s="41">
        <v>425</v>
      </c>
      <c r="G423" s="46">
        <v>43636</v>
      </c>
      <c r="H423" s="30">
        <f t="shared" si="13"/>
        <v>45462</v>
      </c>
      <c r="I423" s="30"/>
      <c r="J423" s="30"/>
      <c r="K423" s="30"/>
      <c r="L423" s="30"/>
      <c r="M423" s="56" t="s">
        <v>1389</v>
      </c>
      <c r="N423" s="26">
        <v>2019</v>
      </c>
      <c r="O423" s="54" t="s">
        <v>1390</v>
      </c>
      <c r="P423" s="26">
        <v>9887747059</v>
      </c>
      <c r="Q423" s="27"/>
      <c r="R423" s="27"/>
      <c r="S423" s="27"/>
      <c r="T423" s="31"/>
      <c r="U423" s="31"/>
    </row>
    <row r="424" spans="1:21" ht="36" hidden="1" x14ac:dyDescent="0.25">
      <c r="A424" s="45">
        <v>422</v>
      </c>
      <c r="B424" s="54" t="s">
        <v>1391</v>
      </c>
      <c r="C424" s="54" t="s">
        <v>1392</v>
      </c>
      <c r="D424" s="30">
        <v>32905</v>
      </c>
      <c r="E424" s="41" t="s">
        <v>1276</v>
      </c>
      <c r="F424" s="41">
        <v>426</v>
      </c>
      <c r="G424" s="46">
        <v>43636</v>
      </c>
      <c r="H424" s="30">
        <f t="shared" si="13"/>
        <v>45462</v>
      </c>
      <c r="I424" s="30"/>
      <c r="J424" s="30"/>
      <c r="K424" s="30"/>
      <c r="L424" s="30"/>
      <c r="M424" s="55" t="s">
        <v>1393</v>
      </c>
      <c r="N424" s="26">
        <v>2019</v>
      </c>
      <c r="O424" s="54" t="s">
        <v>1394</v>
      </c>
      <c r="P424" s="26">
        <v>9509643377</v>
      </c>
      <c r="Q424" s="27"/>
      <c r="R424" s="27"/>
      <c r="S424" s="27"/>
      <c r="T424" s="31"/>
      <c r="U424" s="31"/>
    </row>
    <row r="425" spans="1:21" ht="36" hidden="1" x14ac:dyDescent="0.25">
      <c r="A425" s="45">
        <v>423</v>
      </c>
      <c r="B425" s="54" t="s">
        <v>1395</v>
      </c>
      <c r="C425" s="54" t="s">
        <v>1396</v>
      </c>
      <c r="D425" s="30">
        <v>34598</v>
      </c>
      <c r="E425" s="41" t="s">
        <v>1276</v>
      </c>
      <c r="F425" s="41">
        <v>427</v>
      </c>
      <c r="G425" s="46">
        <v>43636</v>
      </c>
      <c r="H425" s="30">
        <f t="shared" si="13"/>
        <v>45462</v>
      </c>
      <c r="I425" s="30"/>
      <c r="J425" s="30"/>
      <c r="K425" s="30"/>
      <c r="L425" s="30"/>
      <c r="M425" s="55" t="s">
        <v>1397</v>
      </c>
      <c r="N425" s="26">
        <v>2019</v>
      </c>
      <c r="O425" s="54" t="s">
        <v>1398</v>
      </c>
      <c r="P425" s="26">
        <v>9784350304</v>
      </c>
      <c r="Q425" s="27"/>
      <c r="R425" s="27"/>
      <c r="S425" s="27"/>
      <c r="T425" s="31"/>
      <c r="U425" s="31"/>
    </row>
    <row r="426" spans="1:21" ht="24" hidden="1" x14ac:dyDescent="0.25">
      <c r="A426" s="45">
        <v>424</v>
      </c>
      <c r="B426" s="44" t="s">
        <v>1399</v>
      </c>
      <c r="C426" s="44" t="s">
        <v>1400</v>
      </c>
      <c r="D426" s="40">
        <v>36265</v>
      </c>
      <c r="E426" s="41" t="s">
        <v>1276</v>
      </c>
      <c r="F426" s="41">
        <v>428</v>
      </c>
      <c r="G426" s="46">
        <v>43641</v>
      </c>
      <c r="H426" s="30">
        <f t="shared" si="13"/>
        <v>45467</v>
      </c>
      <c r="I426" s="30"/>
      <c r="J426" s="30"/>
      <c r="K426" s="30"/>
      <c r="L426" s="30"/>
      <c r="M426" s="41" t="s">
        <v>90</v>
      </c>
      <c r="N426" s="41">
        <v>2018</v>
      </c>
      <c r="O426" s="38" t="s">
        <v>1401</v>
      </c>
      <c r="P426" s="38">
        <v>8387062332</v>
      </c>
      <c r="Q426" s="27"/>
      <c r="R426" s="27"/>
      <c r="S426" s="27"/>
      <c r="T426" s="31"/>
      <c r="U426" s="31"/>
    </row>
    <row r="427" spans="1:21" ht="36" hidden="1" x14ac:dyDescent="0.25">
      <c r="A427" s="45">
        <v>425</v>
      </c>
      <c r="B427" s="44" t="s">
        <v>1402</v>
      </c>
      <c r="C427" s="44" t="s">
        <v>1403</v>
      </c>
      <c r="D427" s="40">
        <v>36050</v>
      </c>
      <c r="E427" s="41" t="s">
        <v>1276</v>
      </c>
      <c r="F427" s="41">
        <v>429</v>
      </c>
      <c r="G427" s="46">
        <v>43641</v>
      </c>
      <c r="H427" s="30">
        <f t="shared" si="13"/>
        <v>45467</v>
      </c>
      <c r="I427" s="30"/>
      <c r="J427" s="30"/>
      <c r="K427" s="30"/>
      <c r="L427" s="30"/>
      <c r="M427" s="41" t="s">
        <v>90</v>
      </c>
      <c r="N427" s="41">
        <v>2018</v>
      </c>
      <c r="O427" s="38" t="s">
        <v>1404</v>
      </c>
      <c r="P427" s="38">
        <v>7976072289</v>
      </c>
      <c r="Q427" s="27"/>
      <c r="R427" s="27"/>
      <c r="S427" s="27"/>
      <c r="T427" s="31"/>
      <c r="U427" s="31"/>
    </row>
    <row r="428" spans="1:21" ht="24" hidden="1" x14ac:dyDescent="0.25">
      <c r="A428" s="45">
        <v>426</v>
      </c>
      <c r="B428" s="44" t="s">
        <v>1405</v>
      </c>
      <c r="C428" s="44" t="s">
        <v>1406</v>
      </c>
      <c r="D428" s="40">
        <v>35357</v>
      </c>
      <c r="E428" s="41" t="s">
        <v>1276</v>
      </c>
      <c r="F428" s="41">
        <v>430</v>
      </c>
      <c r="G428" s="46">
        <v>43641</v>
      </c>
      <c r="H428" s="30">
        <f t="shared" si="13"/>
        <v>45467</v>
      </c>
      <c r="I428" s="30"/>
      <c r="J428" s="30"/>
      <c r="K428" s="30"/>
      <c r="L428" s="30"/>
      <c r="M428" s="41" t="s">
        <v>90</v>
      </c>
      <c r="N428" s="41">
        <v>2018</v>
      </c>
      <c r="O428" s="38" t="s">
        <v>1407</v>
      </c>
      <c r="P428" s="38">
        <v>7733070838</v>
      </c>
      <c r="Q428" s="27"/>
      <c r="R428" s="27"/>
      <c r="S428" s="27"/>
      <c r="T428" s="31"/>
      <c r="U428" s="31"/>
    </row>
    <row r="429" spans="1:21" hidden="1" x14ac:dyDescent="0.25">
      <c r="A429" s="45">
        <v>427</v>
      </c>
      <c r="B429" s="44" t="s">
        <v>1408</v>
      </c>
      <c r="C429" s="44" t="s">
        <v>1409</v>
      </c>
      <c r="D429" s="40">
        <v>36034</v>
      </c>
      <c r="E429" s="41" t="s">
        <v>1276</v>
      </c>
      <c r="F429" s="41">
        <v>431</v>
      </c>
      <c r="G429" s="46">
        <v>43641</v>
      </c>
      <c r="H429" s="30">
        <f t="shared" si="13"/>
        <v>45467</v>
      </c>
      <c r="I429" s="30"/>
      <c r="J429" s="30"/>
      <c r="K429" s="30"/>
      <c r="L429" s="30"/>
      <c r="M429" s="41" t="s">
        <v>90</v>
      </c>
      <c r="N429" s="41">
        <v>2018</v>
      </c>
      <c r="O429" s="38" t="s">
        <v>1410</v>
      </c>
      <c r="P429" s="38">
        <v>8209905871</v>
      </c>
      <c r="Q429" s="27"/>
      <c r="R429" s="27"/>
      <c r="S429" s="27"/>
      <c r="T429" s="31"/>
      <c r="U429" s="31"/>
    </row>
    <row r="430" spans="1:21" hidden="1" x14ac:dyDescent="0.25">
      <c r="A430" s="45">
        <v>428</v>
      </c>
      <c r="B430" s="44" t="s">
        <v>1411</v>
      </c>
      <c r="C430" s="44" t="s">
        <v>1412</v>
      </c>
      <c r="D430" s="40">
        <v>36048</v>
      </c>
      <c r="E430" s="41" t="s">
        <v>1276</v>
      </c>
      <c r="F430" s="41">
        <v>432</v>
      </c>
      <c r="G430" s="46">
        <v>43641</v>
      </c>
      <c r="H430" s="30">
        <f t="shared" si="13"/>
        <v>45467</v>
      </c>
      <c r="I430" s="30"/>
      <c r="J430" s="30"/>
      <c r="K430" s="30"/>
      <c r="L430" s="30"/>
      <c r="M430" s="41" t="s">
        <v>90</v>
      </c>
      <c r="N430" s="41">
        <v>2018</v>
      </c>
      <c r="O430" s="38" t="s">
        <v>1413</v>
      </c>
      <c r="P430" s="38">
        <v>8503036309</v>
      </c>
      <c r="Q430" s="27"/>
      <c r="R430" s="27"/>
      <c r="S430" s="27"/>
      <c r="T430" s="31"/>
      <c r="U430" s="31"/>
    </row>
    <row r="431" spans="1:21" ht="24" hidden="1" x14ac:dyDescent="0.25">
      <c r="A431" s="45">
        <v>429</v>
      </c>
      <c r="B431" s="44" t="s">
        <v>1414</v>
      </c>
      <c r="C431" s="44" t="s">
        <v>1415</v>
      </c>
      <c r="D431" s="40">
        <v>35585</v>
      </c>
      <c r="E431" s="41" t="s">
        <v>1276</v>
      </c>
      <c r="F431" s="41">
        <v>433</v>
      </c>
      <c r="G431" s="46">
        <v>43641</v>
      </c>
      <c r="H431" s="30">
        <f t="shared" si="13"/>
        <v>45467</v>
      </c>
      <c r="I431" s="30"/>
      <c r="J431" s="30"/>
      <c r="K431" s="30"/>
      <c r="L431" s="30"/>
      <c r="M431" s="41" t="s">
        <v>90</v>
      </c>
      <c r="N431" s="41">
        <v>2018</v>
      </c>
      <c r="O431" s="38" t="s">
        <v>1416</v>
      </c>
      <c r="P431" s="38">
        <v>7742850001</v>
      </c>
      <c r="Q431" s="27"/>
      <c r="R431" s="27"/>
      <c r="S431" s="27"/>
      <c r="T431" s="31"/>
      <c r="U431" s="31"/>
    </row>
    <row r="432" spans="1:21" hidden="1" x14ac:dyDescent="0.25">
      <c r="A432" s="45">
        <v>430</v>
      </c>
      <c r="B432" s="44" t="s">
        <v>1417</v>
      </c>
      <c r="C432" s="44" t="s">
        <v>1418</v>
      </c>
      <c r="D432" s="40">
        <v>35925</v>
      </c>
      <c r="E432" s="41" t="s">
        <v>1276</v>
      </c>
      <c r="F432" s="41">
        <v>434</v>
      </c>
      <c r="G432" s="46">
        <v>43641</v>
      </c>
      <c r="H432" s="30">
        <f t="shared" si="13"/>
        <v>45467</v>
      </c>
      <c r="I432" s="30"/>
      <c r="J432" s="30"/>
      <c r="K432" s="30"/>
      <c r="L432" s="30"/>
      <c r="M432" s="41" t="s">
        <v>90</v>
      </c>
      <c r="N432" s="41">
        <v>2018</v>
      </c>
      <c r="O432" s="38" t="s">
        <v>1419</v>
      </c>
      <c r="P432" s="38">
        <v>9784291723</v>
      </c>
      <c r="Q432" s="27"/>
      <c r="R432" s="27"/>
      <c r="S432" s="27"/>
      <c r="T432" s="31"/>
      <c r="U432" s="31"/>
    </row>
    <row r="433" spans="1:21" ht="24" hidden="1" x14ac:dyDescent="0.25">
      <c r="A433" s="45">
        <v>431</v>
      </c>
      <c r="B433" s="44" t="s">
        <v>1420</v>
      </c>
      <c r="C433" s="44" t="s">
        <v>1421</v>
      </c>
      <c r="D433" s="40">
        <v>35734</v>
      </c>
      <c r="E433" s="41" t="s">
        <v>1276</v>
      </c>
      <c r="F433" s="41">
        <v>435</v>
      </c>
      <c r="G433" s="46">
        <v>43641</v>
      </c>
      <c r="H433" s="30">
        <f t="shared" si="13"/>
        <v>45467</v>
      </c>
      <c r="I433" s="30"/>
      <c r="J433" s="30"/>
      <c r="K433" s="30"/>
      <c r="L433" s="30"/>
      <c r="M433" s="41" t="s">
        <v>90</v>
      </c>
      <c r="N433" s="41">
        <v>2018</v>
      </c>
      <c r="O433" s="38" t="s">
        <v>1422</v>
      </c>
      <c r="P433" s="38">
        <v>9413301301</v>
      </c>
      <c r="Q433" s="27"/>
      <c r="R433" s="27"/>
      <c r="S433" s="27"/>
      <c r="T433" s="31"/>
      <c r="U433" s="31"/>
    </row>
    <row r="434" spans="1:21" ht="24" hidden="1" x14ac:dyDescent="0.25">
      <c r="A434" s="45">
        <v>432</v>
      </c>
      <c r="B434" s="44" t="s">
        <v>1423</v>
      </c>
      <c r="C434" s="44" t="s">
        <v>1415</v>
      </c>
      <c r="D434" s="40">
        <v>35585</v>
      </c>
      <c r="E434" s="41" t="s">
        <v>1276</v>
      </c>
      <c r="F434" s="41">
        <v>436</v>
      </c>
      <c r="G434" s="46">
        <v>43641</v>
      </c>
      <c r="H434" s="30">
        <f t="shared" si="13"/>
        <v>45467</v>
      </c>
      <c r="I434" s="30"/>
      <c r="J434" s="30"/>
      <c r="K434" s="30"/>
      <c r="L434" s="30"/>
      <c r="M434" s="41" t="s">
        <v>90</v>
      </c>
      <c r="N434" s="41">
        <v>2018</v>
      </c>
      <c r="O434" s="38" t="s">
        <v>1416</v>
      </c>
      <c r="P434" s="38">
        <v>8824570001</v>
      </c>
      <c r="Q434" s="27"/>
      <c r="R434" s="27"/>
      <c r="S434" s="27"/>
      <c r="T434" s="31"/>
      <c r="U434" s="31"/>
    </row>
    <row r="435" spans="1:21" ht="24" hidden="1" x14ac:dyDescent="0.25">
      <c r="A435" s="45">
        <v>433</v>
      </c>
      <c r="B435" s="44" t="s">
        <v>1207</v>
      </c>
      <c r="C435" s="44" t="s">
        <v>209</v>
      </c>
      <c r="D435" s="40">
        <v>34800</v>
      </c>
      <c r="E435" s="41" t="s">
        <v>962</v>
      </c>
      <c r="F435" s="41">
        <v>437</v>
      </c>
      <c r="G435" s="46">
        <v>43641</v>
      </c>
      <c r="H435" s="30">
        <f t="shared" si="13"/>
        <v>45467</v>
      </c>
      <c r="I435" s="30"/>
      <c r="J435" s="30"/>
      <c r="K435" s="30"/>
      <c r="L435" s="30"/>
      <c r="M435" s="41" t="s">
        <v>90</v>
      </c>
      <c r="N435" s="41">
        <v>2018</v>
      </c>
      <c r="O435" s="38" t="s">
        <v>1424</v>
      </c>
      <c r="P435" s="38">
        <v>9024798133</v>
      </c>
      <c r="Q435" s="27"/>
      <c r="R435" s="27"/>
      <c r="S435" s="27"/>
      <c r="T435" s="31"/>
      <c r="U435" s="31"/>
    </row>
    <row r="436" spans="1:21" hidden="1" x14ac:dyDescent="0.25">
      <c r="A436" s="45">
        <v>434</v>
      </c>
      <c r="B436" s="44" t="s">
        <v>1425</v>
      </c>
      <c r="C436" s="44" t="s">
        <v>1426</v>
      </c>
      <c r="D436" s="40">
        <v>34879</v>
      </c>
      <c r="E436" s="41" t="s">
        <v>962</v>
      </c>
      <c r="F436" s="41">
        <v>438</v>
      </c>
      <c r="G436" s="46">
        <v>43641</v>
      </c>
      <c r="H436" s="30">
        <f t="shared" si="13"/>
        <v>45467</v>
      </c>
      <c r="I436" s="30"/>
      <c r="J436" s="30"/>
      <c r="K436" s="30"/>
      <c r="L436" s="30"/>
      <c r="M436" s="41" t="s">
        <v>90</v>
      </c>
      <c r="N436" s="41">
        <v>2018</v>
      </c>
      <c r="O436" s="38" t="s">
        <v>1427</v>
      </c>
      <c r="P436" s="38">
        <v>7014944482</v>
      </c>
      <c r="Q436" s="27"/>
      <c r="R436" s="27"/>
      <c r="S436" s="27"/>
      <c r="T436" s="31"/>
      <c r="U436" s="31"/>
    </row>
    <row r="437" spans="1:21" ht="24" hidden="1" x14ac:dyDescent="0.25">
      <c r="A437" s="45">
        <v>435</v>
      </c>
      <c r="B437" s="44" t="s">
        <v>1428</v>
      </c>
      <c r="C437" s="44" t="s">
        <v>1429</v>
      </c>
      <c r="D437" s="40">
        <v>35739</v>
      </c>
      <c r="E437" s="41" t="s">
        <v>962</v>
      </c>
      <c r="F437" s="41">
        <v>439</v>
      </c>
      <c r="G437" s="46">
        <v>43641</v>
      </c>
      <c r="H437" s="30">
        <f t="shared" si="13"/>
        <v>45467</v>
      </c>
      <c r="I437" s="30"/>
      <c r="J437" s="30"/>
      <c r="K437" s="30"/>
      <c r="L437" s="30"/>
      <c r="M437" s="41" t="s">
        <v>90</v>
      </c>
      <c r="N437" s="41">
        <v>2018</v>
      </c>
      <c r="O437" s="38" t="s">
        <v>1430</v>
      </c>
      <c r="P437" s="38">
        <v>8619614618</v>
      </c>
      <c r="Q437" s="27"/>
      <c r="R437" s="27"/>
      <c r="S437" s="27"/>
      <c r="T437" s="31"/>
      <c r="U437" s="31"/>
    </row>
    <row r="438" spans="1:21" hidden="1" x14ac:dyDescent="0.25">
      <c r="A438" s="45">
        <v>436</v>
      </c>
      <c r="B438" s="44" t="s">
        <v>1431</v>
      </c>
      <c r="C438" s="44" t="s">
        <v>1432</v>
      </c>
      <c r="D438" s="40">
        <v>35510</v>
      </c>
      <c r="E438" s="41" t="s">
        <v>962</v>
      </c>
      <c r="F438" s="41">
        <v>440</v>
      </c>
      <c r="G438" s="46">
        <v>43641</v>
      </c>
      <c r="H438" s="30">
        <f t="shared" si="13"/>
        <v>45467</v>
      </c>
      <c r="I438" s="30"/>
      <c r="J438" s="30"/>
      <c r="K438" s="30"/>
      <c r="L438" s="30"/>
      <c r="M438" s="41" t="s">
        <v>90</v>
      </c>
      <c r="N438" s="41">
        <v>2018</v>
      </c>
      <c r="O438" s="38" t="s">
        <v>1433</v>
      </c>
      <c r="P438" s="38">
        <v>8005843674</v>
      </c>
      <c r="Q438" s="27"/>
      <c r="R438" s="27"/>
      <c r="S438" s="27"/>
      <c r="T438" s="31"/>
      <c r="U438" s="31"/>
    </row>
    <row r="439" spans="1:21" ht="24" hidden="1" x14ac:dyDescent="0.25">
      <c r="A439" s="45">
        <v>437</v>
      </c>
      <c r="B439" s="44" t="s">
        <v>1434</v>
      </c>
      <c r="C439" s="44" t="s">
        <v>888</v>
      </c>
      <c r="D439" s="40">
        <v>32690</v>
      </c>
      <c r="E439" s="41" t="s">
        <v>962</v>
      </c>
      <c r="F439" s="41">
        <v>441</v>
      </c>
      <c r="G439" s="46">
        <v>43641</v>
      </c>
      <c r="H439" s="30">
        <f t="shared" si="13"/>
        <v>45467</v>
      </c>
      <c r="I439" s="30"/>
      <c r="J439" s="30"/>
      <c r="K439" s="30"/>
      <c r="L439" s="30"/>
      <c r="M439" s="41" t="s">
        <v>90</v>
      </c>
      <c r="N439" s="41">
        <v>2018</v>
      </c>
      <c r="O439" s="38" t="s">
        <v>1435</v>
      </c>
      <c r="P439" s="38">
        <v>8619588578</v>
      </c>
      <c r="Q439" s="27"/>
      <c r="R439" s="27"/>
      <c r="S439" s="27"/>
      <c r="T439" s="31"/>
      <c r="U439" s="31"/>
    </row>
    <row r="440" spans="1:21" ht="24" hidden="1" x14ac:dyDescent="0.25">
      <c r="A440" s="45">
        <v>438</v>
      </c>
      <c r="B440" s="44" t="s">
        <v>1436</v>
      </c>
      <c r="C440" s="44" t="s">
        <v>1437</v>
      </c>
      <c r="D440" s="40">
        <v>34957</v>
      </c>
      <c r="E440" s="41" t="s">
        <v>1276</v>
      </c>
      <c r="F440" s="41">
        <v>442</v>
      </c>
      <c r="G440" s="46">
        <v>43644</v>
      </c>
      <c r="H440" s="30">
        <f t="shared" si="13"/>
        <v>45470</v>
      </c>
      <c r="I440" s="30"/>
      <c r="J440" s="30"/>
      <c r="K440" s="30"/>
      <c r="L440" s="30"/>
      <c r="M440" s="41" t="s">
        <v>90</v>
      </c>
      <c r="N440" s="41">
        <v>2018</v>
      </c>
      <c r="O440" s="38" t="s">
        <v>1438</v>
      </c>
      <c r="P440" s="38">
        <v>8503917856</v>
      </c>
      <c r="Q440" s="27"/>
      <c r="R440" s="27"/>
      <c r="S440" s="27"/>
      <c r="T440" s="31"/>
      <c r="U440" s="31"/>
    </row>
    <row r="441" spans="1:21" ht="24" hidden="1" x14ac:dyDescent="0.25">
      <c r="A441" s="45">
        <v>439</v>
      </c>
      <c r="B441" s="44" t="s">
        <v>1439</v>
      </c>
      <c r="C441" s="44" t="s">
        <v>1440</v>
      </c>
      <c r="D441" s="40">
        <v>34960</v>
      </c>
      <c r="E441" s="41" t="s">
        <v>1276</v>
      </c>
      <c r="F441" s="41">
        <v>443</v>
      </c>
      <c r="G441" s="46">
        <v>43644</v>
      </c>
      <c r="H441" s="30">
        <f t="shared" si="13"/>
        <v>45470</v>
      </c>
      <c r="I441" s="30"/>
      <c r="J441" s="30"/>
      <c r="K441" s="30"/>
      <c r="L441" s="30"/>
      <c r="M441" s="41" t="s">
        <v>90</v>
      </c>
      <c r="N441" s="41">
        <v>2018</v>
      </c>
      <c r="O441" s="38" t="s">
        <v>1441</v>
      </c>
      <c r="P441" s="38">
        <v>8385003287</v>
      </c>
      <c r="Q441" s="27"/>
      <c r="R441" s="27"/>
      <c r="S441" s="27"/>
      <c r="T441" s="31"/>
      <c r="U441" s="31"/>
    </row>
    <row r="442" spans="1:21" hidden="1" x14ac:dyDescent="0.25">
      <c r="A442" s="45">
        <v>440</v>
      </c>
      <c r="B442" s="44" t="s">
        <v>1442</v>
      </c>
      <c r="C442" s="44" t="s">
        <v>1443</v>
      </c>
      <c r="D442" s="40">
        <v>36441</v>
      </c>
      <c r="E442" s="41" t="s">
        <v>1276</v>
      </c>
      <c r="F442" s="41">
        <v>444</v>
      </c>
      <c r="G442" s="46">
        <v>43644</v>
      </c>
      <c r="H442" s="30">
        <f t="shared" si="13"/>
        <v>45470</v>
      </c>
      <c r="I442" s="30"/>
      <c r="J442" s="30"/>
      <c r="K442" s="30"/>
      <c r="L442" s="30"/>
      <c r="M442" s="41" t="s">
        <v>90</v>
      </c>
      <c r="N442" s="41">
        <v>2018</v>
      </c>
      <c r="O442" s="38" t="s">
        <v>1444</v>
      </c>
      <c r="P442" s="38">
        <v>9829169086</v>
      </c>
      <c r="Q442" s="27"/>
      <c r="R442" s="27"/>
      <c r="S442" s="27"/>
      <c r="T442" s="31"/>
      <c r="U442" s="31"/>
    </row>
    <row r="443" spans="1:21" ht="24" hidden="1" x14ac:dyDescent="0.25">
      <c r="A443" s="45">
        <v>441</v>
      </c>
      <c r="B443" s="44" t="s">
        <v>1445</v>
      </c>
      <c r="C443" s="44" t="s">
        <v>921</v>
      </c>
      <c r="D443" s="40">
        <v>34794</v>
      </c>
      <c r="E443" s="41" t="s">
        <v>1276</v>
      </c>
      <c r="F443" s="41">
        <v>445</v>
      </c>
      <c r="G443" s="46">
        <v>43644</v>
      </c>
      <c r="H443" s="30">
        <f t="shared" si="13"/>
        <v>45470</v>
      </c>
      <c r="I443" s="30"/>
      <c r="J443" s="30"/>
      <c r="K443" s="30"/>
      <c r="L443" s="30"/>
      <c r="M443" s="41" t="s">
        <v>90</v>
      </c>
      <c r="N443" s="41">
        <v>2018</v>
      </c>
      <c r="O443" s="38" t="s">
        <v>1446</v>
      </c>
      <c r="P443" s="38">
        <v>7220809302</v>
      </c>
      <c r="Q443" s="27"/>
      <c r="R443" s="27"/>
      <c r="S443" s="27"/>
      <c r="T443" s="31"/>
      <c r="U443" s="31"/>
    </row>
    <row r="444" spans="1:21" ht="24" hidden="1" x14ac:dyDescent="0.25">
      <c r="A444" s="45">
        <v>442</v>
      </c>
      <c r="B444" s="44" t="s">
        <v>1447</v>
      </c>
      <c r="C444" s="44" t="s">
        <v>1448</v>
      </c>
      <c r="D444" s="40">
        <v>36097</v>
      </c>
      <c r="E444" s="41" t="s">
        <v>1276</v>
      </c>
      <c r="F444" s="41">
        <v>446</v>
      </c>
      <c r="G444" s="46">
        <v>43644</v>
      </c>
      <c r="H444" s="30">
        <f t="shared" si="13"/>
        <v>45470</v>
      </c>
      <c r="I444" s="30"/>
      <c r="J444" s="30"/>
      <c r="K444" s="30"/>
      <c r="L444" s="30"/>
      <c r="M444" s="41" t="s">
        <v>90</v>
      </c>
      <c r="N444" s="41">
        <v>2018</v>
      </c>
      <c r="O444" s="38" t="s">
        <v>1449</v>
      </c>
      <c r="P444" s="38">
        <v>8000262854</v>
      </c>
      <c r="Q444" s="27"/>
      <c r="R444" s="27"/>
      <c r="S444" s="27"/>
      <c r="T444" s="31"/>
      <c r="U444" s="31"/>
    </row>
    <row r="445" spans="1:21" ht="24" hidden="1" x14ac:dyDescent="0.25">
      <c r="A445" s="45">
        <v>443</v>
      </c>
      <c r="B445" s="44" t="s">
        <v>835</v>
      </c>
      <c r="C445" s="44" t="s">
        <v>1450</v>
      </c>
      <c r="D445" s="40">
        <v>35163</v>
      </c>
      <c r="E445" s="41" t="s">
        <v>1276</v>
      </c>
      <c r="F445" s="41">
        <v>447</v>
      </c>
      <c r="G445" s="46">
        <v>43644</v>
      </c>
      <c r="H445" s="30">
        <f t="shared" si="13"/>
        <v>45470</v>
      </c>
      <c r="I445" s="30"/>
      <c r="J445" s="30"/>
      <c r="K445" s="30"/>
      <c r="L445" s="30"/>
      <c r="M445" s="41" t="s">
        <v>90</v>
      </c>
      <c r="N445" s="41">
        <v>2018</v>
      </c>
      <c r="O445" s="38" t="s">
        <v>1451</v>
      </c>
      <c r="P445" s="38">
        <v>7073967121</v>
      </c>
      <c r="Q445" s="27"/>
      <c r="R445" s="27"/>
      <c r="S445" s="27"/>
      <c r="T445" s="31"/>
      <c r="U445" s="31"/>
    </row>
    <row r="446" spans="1:21" ht="24" hidden="1" x14ac:dyDescent="0.25">
      <c r="A446" s="45">
        <v>444</v>
      </c>
      <c r="B446" s="44" t="s">
        <v>1452</v>
      </c>
      <c r="C446" s="44" t="s">
        <v>1453</v>
      </c>
      <c r="D446" s="40">
        <v>35966</v>
      </c>
      <c r="E446" s="41" t="s">
        <v>1276</v>
      </c>
      <c r="F446" s="41">
        <v>448</v>
      </c>
      <c r="G446" s="46">
        <v>43644</v>
      </c>
      <c r="H446" s="30">
        <f t="shared" si="13"/>
        <v>45470</v>
      </c>
      <c r="I446" s="30"/>
      <c r="J446" s="30"/>
      <c r="K446" s="30"/>
      <c r="L446" s="30"/>
      <c r="M446" s="41" t="s">
        <v>90</v>
      </c>
      <c r="N446" s="41">
        <v>2018</v>
      </c>
      <c r="O446" s="38" t="s">
        <v>1454</v>
      </c>
      <c r="P446" s="38">
        <v>7619726198</v>
      </c>
      <c r="Q446" s="27"/>
      <c r="R446" s="27"/>
      <c r="S446" s="27"/>
      <c r="T446" s="31"/>
      <c r="U446" s="31"/>
    </row>
    <row r="447" spans="1:21" hidden="1" x14ac:dyDescent="0.25">
      <c r="A447" s="45">
        <v>445</v>
      </c>
      <c r="B447" s="44" t="s">
        <v>1455</v>
      </c>
      <c r="C447" s="44" t="s">
        <v>1456</v>
      </c>
      <c r="D447" s="40">
        <v>35533</v>
      </c>
      <c r="E447" s="41" t="s">
        <v>962</v>
      </c>
      <c r="F447" s="41">
        <v>449</v>
      </c>
      <c r="G447" s="46">
        <v>43644</v>
      </c>
      <c r="H447" s="30">
        <f t="shared" si="13"/>
        <v>45470</v>
      </c>
      <c r="I447" s="30"/>
      <c r="J447" s="30"/>
      <c r="K447" s="30"/>
      <c r="L447" s="30"/>
      <c r="M447" s="41" t="s">
        <v>90</v>
      </c>
      <c r="N447" s="41">
        <v>2018</v>
      </c>
      <c r="O447" s="38" t="s">
        <v>1457</v>
      </c>
      <c r="P447" s="38">
        <v>9571787843</v>
      </c>
      <c r="Q447" s="27"/>
      <c r="R447" s="27"/>
      <c r="S447" s="27"/>
      <c r="T447" s="31"/>
      <c r="U447" s="31"/>
    </row>
    <row r="448" spans="1:21" ht="24" hidden="1" x14ac:dyDescent="0.25">
      <c r="A448" s="45">
        <v>446</v>
      </c>
      <c r="B448" s="44" t="s">
        <v>1458</v>
      </c>
      <c r="C448" s="44" t="s">
        <v>1459</v>
      </c>
      <c r="D448" s="40">
        <v>35381</v>
      </c>
      <c r="E448" s="41" t="s">
        <v>962</v>
      </c>
      <c r="F448" s="41">
        <v>450</v>
      </c>
      <c r="G448" s="46">
        <v>43644</v>
      </c>
      <c r="H448" s="30">
        <f t="shared" si="13"/>
        <v>45470</v>
      </c>
      <c r="I448" s="30"/>
      <c r="J448" s="30"/>
      <c r="K448" s="30"/>
      <c r="L448" s="30"/>
      <c r="M448" s="41" t="s">
        <v>90</v>
      </c>
      <c r="N448" s="41">
        <v>2018</v>
      </c>
      <c r="O448" s="38" t="s">
        <v>1460</v>
      </c>
      <c r="P448" s="38">
        <v>9530084334</v>
      </c>
      <c r="Q448" s="27"/>
      <c r="R448" s="27"/>
      <c r="S448" s="27"/>
      <c r="T448" s="31"/>
      <c r="U448" s="31"/>
    </row>
    <row r="449" spans="1:21" hidden="1" x14ac:dyDescent="0.25">
      <c r="A449" s="45">
        <v>447</v>
      </c>
      <c r="B449" s="44" t="s">
        <v>1461</v>
      </c>
      <c r="C449" s="44" t="s">
        <v>1462</v>
      </c>
      <c r="D449" s="40">
        <v>34581</v>
      </c>
      <c r="E449" s="41" t="s">
        <v>962</v>
      </c>
      <c r="F449" s="41">
        <v>451</v>
      </c>
      <c r="G449" s="46">
        <v>43644</v>
      </c>
      <c r="H449" s="30">
        <f t="shared" si="13"/>
        <v>45470</v>
      </c>
      <c r="I449" s="30"/>
      <c r="J449" s="30"/>
      <c r="K449" s="30"/>
      <c r="L449" s="30"/>
      <c r="M449" s="41" t="s">
        <v>90</v>
      </c>
      <c r="N449" s="41">
        <v>2018</v>
      </c>
      <c r="O449" s="38" t="s">
        <v>1463</v>
      </c>
      <c r="P449" s="38">
        <v>8005604149</v>
      </c>
      <c r="Q449" s="27"/>
      <c r="R449" s="27"/>
      <c r="S449" s="27"/>
      <c r="T449" s="31"/>
      <c r="U449" s="31"/>
    </row>
    <row r="450" spans="1:21" ht="24" hidden="1" x14ac:dyDescent="0.25">
      <c r="A450" s="45">
        <v>448</v>
      </c>
      <c r="B450" s="44" t="s">
        <v>1464</v>
      </c>
      <c r="C450" s="44" t="s">
        <v>1465</v>
      </c>
      <c r="D450" s="40">
        <v>34517</v>
      </c>
      <c r="E450" s="41" t="s">
        <v>962</v>
      </c>
      <c r="F450" s="41">
        <v>452</v>
      </c>
      <c r="G450" s="46">
        <v>43644</v>
      </c>
      <c r="H450" s="30">
        <f t="shared" si="13"/>
        <v>45470</v>
      </c>
      <c r="I450" s="30"/>
      <c r="J450" s="30"/>
      <c r="K450" s="30"/>
      <c r="L450" s="30"/>
      <c r="M450" s="41" t="s">
        <v>90</v>
      </c>
      <c r="N450" s="41">
        <v>2018</v>
      </c>
      <c r="O450" s="38" t="s">
        <v>1466</v>
      </c>
      <c r="P450" s="38">
        <v>7728026641</v>
      </c>
      <c r="Q450" s="27"/>
      <c r="R450" s="27"/>
      <c r="S450" s="27"/>
      <c r="T450" s="31"/>
      <c r="U450" s="31"/>
    </row>
    <row r="451" spans="1:21" ht="24" hidden="1" x14ac:dyDescent="0.25">
      <c r="A451" s="45">
        <v>449</v>
      </c>
      <c r="B451" s="44" t="s">
        <v>1467</v>
      </c>
      <c r="C451" s="44" t="s">
        <v>1468</v>
      </c>
      <c r="D451" s="40">
        <v>35642</v>
      </c>
      <c r="E451" s="41" t="s">
        <v>962</v>
      </c>
      <c r="F451" s="41">
        <v>453</v>
      </c>
      <c r="G451" s="46">
        <v>43644</v>
      </c>
      <c r="H451" s="30">
        <f t="shared" si="13"/>
        <v>45470</v>
      </c>
      <c r="I451" s="30"/>
      <c r="J451" s="30"/>
      <c r="K451" s="30"/>
      <c r="L451" s="30"/>
      <c r="M451" s="41" t="s">
        <v>90</v>
      </c>
      <c r="N451" s="41">
        <v>2018</v>
      </c>
      <c r="O451" s="38" t="s">
        <v>1469</v>
      </c>
      <c r="P451" s="38">
        <v>7414848340</v>
      </c>
      <c r="Q451" s="27"/>
      <c r="R451" s="27"/>
      <c r="S451" s="27"/>
      <c r="T451" s="31"/>
      <c r="U451" s="31"/>
    </row>
    <row r="452" spans="1:21" ht="24" hidden="1" x14ac:dyDescent="0.25">
      <c r="A452" s="45">
        <v>450</v>
      </c>
      <c r="B452" s="44" t="s">
        <v>1470</v>
      </c>
      <c r="C452" s="44" t="s">
        <v>1471</v>
      </c>
      <c r="D452" s="40">
        <v>35287</v>
      </c>
      <c r="E452" s="41" t="s">
        <v>962</v>
      </c>
      <c r="F452" s="41">
        <v>454</v>
      </c>
      <c r="G452" s="46">
        <v>43644</v>
      </c>
      <c r="H452" s="30">
        <f t="shared" ref="H452:H515" si="14">DATE(YEAR(G452)+5,MONTH(G452),DAY((G452)-1))</f>
        <v>45470</v>
      </c>
      <c r="I452" s="30"/>
      <c r="J452" s="30"/>
      <c r="K452" s="30"/>
      <c r="L452" s="30"/>
      <c r="M452" s="41" t="s">
        <v>90</v>
      </c>
      <c r="N452" s="41">
        <v>2018</v>
      </c>
      <c r="O452" s="38" t="s">
        <v>1472</v>
      </c>
      <c r="P452" s="38">
        <v>7742548038</v>
      </c>
      <c r="Q452" s="27"/>
      <c r="R452" s="27"/>
      <c r="S452" s="27"/>
      <c r="T452" s="31"/>
      <c r="U452" s="31"/>
    </row>
    <row r="453" spans="1:21" hidden="1" x14ac:dyDescent="0.25">
      <c r="A453" s="45">
        <v>451</v>
      </c>
      <c r="B453" s="44" t="s">
        <v>1473</v>
      </c>
      <c r="C453" s="44" t="s">
        <v>1474</v>
      </c>
      <c r="D453" s="40">
        <v>35642</v>
      </c>
      <c r="E453" s="41" t="s">
        <v>962</v>
      </c>
      <c r="F453" s="41">
        <v>455</v>
      </c>
      <c r="G453" s="46">
        <v>43644</v>
      </c>
      <c r="H453" s="30">
        <f t="shared" si="14"/>
        <v>45470</v>
      </c>
      <c r="I453" s="30"/>
      <c r="J453" s="30"/>
      <c r="K453" s="30"/>
      <c r="L453" s="30"/>
      <c r="M453" s="41" t="s">
        <v>90</v>
      </c>
      <c r="N453" s="41">
        <v>2018</v>
      </c>
      <c r="O453" s="38" t="s">
        <v>1475</v>
      </c>
      <c r="P453" s="38">
        <v>8949518500</v>
      </c>
      <c r="Q453" s="27"/>
      <c r="R453" s="27"/>
      <c r="S453" s="27"/>
      <c r="T453" s="31"/>
      <c r="U453" s="31"/>
    </row>
    <row r="454" spans="1:21" ht="36" hidden="1" x14ac:dyDescent="0.2">
      <c r="A454" s="45">
        <v>452</v>
      </c>
      <c r="B454" s="44" t="s">
        <v>1476</v>
      </c>
      <c r="C454" s="44" t="s">
        <v>1477</v>
      </c>
      <c r="D454" s="40">
        <v>33106</v>
      </c>
      <c r="E454" s="41" t="s">
        <v>1276</v>
      </c>
      <c r="F454" s="41">
        <v>456</v>
      </c>
      <c r="G454" s="46">
        <v>43647</v>
      </c>
      <c r="H454" s="30">
        <f t="shared" si="14"/>
        <v>45503</v>
      </c>
      <c r="I454" s="30"/>
      <c r="J454" s="30"/>
      <c r="K454" s="30"/>
      <c r="L454" s="30"/>
      <c r="M454" s="56" t="s">
        <v>1389</v>
      </c>
      <c r="N454" s="26">
        <v>2019</v>
      </c>
      <c r="O454" s="54" t="s">
        <v>1478</v>
      </c>
      <c r="P454" s="26">
        <v>7024270715</v>
      </c>
      <c r="Q454" s="27"/>
      <c r="R454" s="27"/>
      <c r="S454" s="27"/>
      <c r="T454" s="31"/>
      <c r="U454" s="31"/>
    </row>
    <row r="455" spans="1:21" ht="24" hidden="1" x14ac:dyDescent="0.25">
      <c r="A455" s="45">
        <v>453</v>
      </c>
      <c r="B455" s="44" t="s">
        <v>1479</v>
      </c>
      <c r="C455" s="44" t="s">
        <v>1480</v>
      </c>
      <c r="D455" s="40">
        <v>33424</v>
      </c>
      <c r="E455" s="41" t="s">
        <v>1276</v>
      </c>
      <c r="F455" s="41">
        <v>457</v>
      </c>
      <c r="G455" s="46">
        <v>43685</v>
      </c>
      <c r="H455" s="30">
        <f t="shared" si="14"/>
        <v>45511</v>
      </c>
      <c r="I455" s="30"/>
      <c r="J455" s="30"/>
      <c r="K455" s="30"/>
      <c r="L455" s="30"/>
      <c r="M455" s="41" t="s">
        <v>90</v>
      </c>
      <c r="N455" s="41">
        <v>2018</v>
      </c>
      <c r="O455" s="38" t="s">
        <v>1481</v>
      </c>
      <c r="P455" s="38">
        <v>9529934618</v>
      </c>
      <c r="Q455" s="27"/>
      <c r="R455" s="27"/>
      <c r="S455" s="27"/>
      <c r="T455" s="31"/>
      <c r="U455" s="31"/>
    </row>
    <row r="456" spans="1:21" ht="24" hidden="1" x14ac:dyDescent="0.25">
      <c r="A456" s="45">
        <v>454</v>
      </c>
      <c r="B456" s="44" t="s">
        <v>1482</v>
      </c>
      <c r="C456" s="44" t="s">
        <v>1483</v>
      </c>
      <c r="D456" s="40">
        <v>35163</v>
      </c>
      <c r="E456" s="41" t="s">
        <v>1276</v>
      </c>
      <c r="F456" s="41">
        <v>458</v>
      </c>
      <c r="G456" s="46">
        <v>43685</v>
      </c>
      <c r="H456" s="30">
        <f t="shared" si="14"/>
        <v>45511</v>
      </c>
      <c r="I456" s="30"/>
      <c r="J456" s="30"/>
      <c r="K456" s="30"/>
      <c r="L456" s="30"/>
      <c r="M456" s="41" t="s">
        <v>90</v>
      </c>
      <c r="N456" s="41">
        <v>2018</v>
      </c>
      <c r="O456" s="38" t="s">
        <v>1484</v>
      </c>
      <c r="P456" s="38">
        <v>9649833595</v>
      </c>
      <c r="Q456" s="27"/>
      <c r="R456" s="27"/>
      <c r="S456" s="27"/>
      <c r="T456" s="31"/>
      <c r="U456" s="31"/>
    </row>
    <row r="457" spans="1:21" hidden="1" x14ac:dyDescent="0.25">
      <c r="A457" s="45">
        <v>455</v>
      </c>
      <c r="B457" s="44" t="s">
        <v>1485</v>
      </c>
      <c r="C457" s="44" t="s">
        <v>1486</v>
      </c>
      <c r="D457" s="40">
        <v>35708</v>
      </c>
      <c r="E457" s="41" t="s">
        <v>1276</v>
      </c>
      <c r="F457" s="41">
        <v>459</v>
      </c>
      <c r="G457" s="46">
        <v>43685</v>
      </c>
      <c r="H457" s="30">
        <f t="shared" si="14"/>
        <v>45511</v>
      </c>
      <c r="I457" s="30"/>
      <c r="J457" s="30"/>
      <c r="K457" s="30"/>
      <c r="L457" s="30"/>
      <c r="M457" s="41" t="s">
        <v>90</v>
      </c>
      <c r="N457" s="41">
        <v>2018</v>
      </c>
      <c r="O457" s="38" t="s">
        <v>1487</v>
      </c>
      <c r="P457" s="38">
        <v>8058749261</v>
      </c>
      <c r="Q457" s="27"/>
      <c r="R457" s="27"/>
      <c r="S457" s="27"/>
      <c r="T457" s="31"/>
      <c r="U457" s="31"/>
    </row>
    <row r="458" spans="1:21" ht="24" hidden="1" x14ac:dyDescent="0.25">
      <c r="A458" s="45">
        <v>456</v>
      </c>
      <c r="B458" s="44" t="s">
        <v>1488</v>
      </c>
      <c r="C458" s="44" t="s">
        <v>1489</v>
      </c>
      <c r="D458" s="40">
        <v>35705</v>
      </c>
      <c r="E458" s="41" t="s">
        <v>1276</v>
      </c>
      <c r="F458" s="41">
        <v>460</v>
      </c>
      <c r="G458" s="46">
        <v>43685</v>
      </c>
      <c r="H458" s="30">
        <f t="shared" si="14"/>
        <v>45511</v>
      </c>
      <c r="I458" s="30"/>
      <c r="J458" s="30"/>
      <c r="K458" s="30"/>
      <c r="L458" s="30"/>
      <c r="M458" s="41" t="s">
        <v>90</v>
      </c>
      <c r="N458" s="41">
        <v>2018</v>
      </c>
      <c r="O458" s="38" t="s">
        <v>1490</v>
      </c>
      <c r="P458" s="38">
        <v>8441891805</v>
      </c>
      <c r="Q458" s="27"/>
      <c r="R458" s="27"/>
      <c r="S458" s="27"/>
      <c r="T458" s="31"/>
      <c r="U458" s="31"/>
    </row>
    <row r="459" spans="1:21" ht="24" hidden="1" x14ac:dyDescent="0.25">
      <c r="A459" s="45">
        <v>457</v>
      </c>
      <c r="B459" s="44" t="s">
        <v>1491</v>
      </c>
      <c r="C459" s="44" t="s">
        <v>1492</v>
      </c>
      <c r="D459" s="40">
        <v>35339</v>
      </c>
      <c r="E459" s="41" t="s">
        <v>1276</v>
      </c>
      <c r="F459" s="41">
        <v>461</v>
      </c>
      <c r="G459" s="46">
        <v>43685</v>
      </c>
      <c r="H459" s="30">
        <f t="shared" si="14"/>
        <v>45511</v>
      </c>
      <c r="I459" s="30"/>
      <c r="J459" s="30"/>
      <c r="K459" s="30"/>
      <c r="L459" s="30"/>
      <c r="M459" s="41" t="s">
        <v>90</v>
      </c>
      <c r="N459" s="41">
        <v>2018</v>
      </c>
      <c r="O459" s="38" t="s">
        <v>1493</v>
      </c>
      <c r="P459" s="38">
        <v>9887833325</v>
      </c>
      <c r="Q459" s="27"/>
      <c r="R459" s="27"/>
      <c r="S459" s="27"/>
      <c r="T459" s="31"/>
      <c r="U459" s="31"/>
    </row>
    <row r="460" spans="1:21" ht="24" hidden="1" x14ac:dyDescent="0.25">
      <c r="A460" s="45">
        <v>458</v>
      </c>
      <c r="B460" s="44" t="s">
        <v>1494</v>
      </c>
      <c r="C460" s="44" t="s">
        <v>146</v>
      </c>
      <c r="D460" s="40">
        <v>33981</v>
      </c>
      <c r="E460" s="41" t="s">
        <v>1276</v>
      </c>
      <c r="F460" s="41">
        <v>462</v>
      </c>
      <c r="G460" s="46">
        <v>43685</v>
      </c>
      <c r="H460" s="30">
        <f t="shared" si="14"/>
        <v>45511</v>
      </c>
      <c r="I460" s="30"/>
      <c r="J460" s="30"/>
      <c r="K460" s="30"/>
      <c r="L460" s="30"/>
      <c r="M460" s="41" t="s">
        <v>90</v>
      </c>
      <c r="N460" s="41">
        <v>2018</v>
      </c>
      <c r="O460" s="38" t="s">
        <v>1495</v>
      </c>
      <c r="P460" s="38">
        <v>8561888786</v>
      </c>
      <c r="Q460" s="35" t="s">
        <v>1733</v>
      </c>
      <c r="R460" s="35"/>
      <c r="S460" s="35"/>
      <c r="T460" s="31"/>
      <c r="U460" s="31"/>
    </row>
    <row r="461" spans="1:21" hidden="1" x14ac:dyDescent="0.25">
      <c r="A461" s="45">
        <v>459</v>
      </c>
      <c r="B461" s="44" t="s">
        <v>1496</v>
      </c>
      <c r="C461" s="44" t="s">
        <v>1497</v>
      </c>
      <c r="D461" s="40">
        <v>36339</v>
      </c>
      <c r="E461" s="41" t="s">
        <v>1276</v>
      </c>
      <c r="F461" s="41">
        <v>463</v>
      </c>
      <c r="G461" s="46">
        <v>43685</v>
      </c>
      <c r="H461" s="30">
        <f t="shared" si="14"/>
        <v>45511</v>
      </c>
      <c r="I461" s="30"/>
      <c r="J461" s="30"/>
      <c r="K461" s="30"/>
      <c r="L461" s="30"/>
      <c r="M461" s="41" t="s">
        <v>90</v>
      </c>
      <c r="N461" s="41">
        <v>2018</v>
      </c>
      <c r="O461" s="38" t="s">
        <v>1498</v>
      </c>
      <c r="P461" s="38">
        <v>9694892354</v>
      </c>
      <c r="Q461" s="27"/>
      <c r="R461" s="27"/>
      <c r="S461" s="27"/>
      <c r="T461" s="31"/>
      <c r="U461" s="31"/>
    </row>
    <row r="462" spans="1:21" ht="24" hidden="1" x14ac:dyDescent="0.25">
      <c r="A462" s="45">
        <v>460</v>
      </c>
      <c r="B462" s="44" t="s">
        <v>1499</v>
      </c>
      <c r="C462" s="44" t="s">
        <v>1500</v>
      </c>
      <c r="D462" s="40">
        <v>35035</v>
      </c>
      <c r="E462" s="41" t="s">
        <v>962</v>
      </c>
      <c r="F462" s="41">
        <v>464</v>
      </c>
      <c r="G462" s="46">
        <v>43685</v>
      </c>
      <c r="H462" s="30">
        <f t="shared" si="14"/>
        <v>45511</v>
      </c>
      <c r="I462" s="30"/>
      <c r="J462" s="30"/>
      <c r="K462" s="30"/>
      <c r="L462" s="30"/>
      <c r="M462" s="41" t="s">
        <v>90</v>
      </c>
      <c r="N462" s="41">
        <v>2018</v>
      </c>
      <c r="O462" s="38" t="s">
        <v>1501</v>
      </c>
      <c r="P462" s="38">
        <v>6376024451</v>
      </c>
      <c r="Q462" s="27"/>
      <c r="R462" s="27"/>
      <c r="S462" s="27"/>
      <c r="T462" s="31"/>
      <c r="U462" s="31"/>
    </row>
    <row r="463" spans="1:21" hidden="1" x14ac:dyDescent="0.25">
      <c r="A463" s="45">
        <v>461</v>
      </c>
      <c r="B463" s="44" t="s">
        <v>1502</v>
      </c>
      <c r="C463" s="44" t="s">
        <v>1503</v>
      </c>
      <c r="D463" s="40">
        <v>34475</v>
      </c>
      <c r="E463" s="41" t="s">
        <v>962</v>
      </c>
      <c r="F463" s="41">
        <v>465</v>
      </c>
      <c r="G463" s="46">
        <v>43685</v>
      </c>
      <c r="H463" s="30">
        <f t="shared" si="14"/>
        <v>45511</v>
      </c>
      <c r="I463" s="30"/>
      <c r="J463" s="30"/>
      <c r="K463" s="30"/>
      <c r="L463" s="30"/>
      <c r="M463" s="41" t="s">
        <v>90</v>
      </c>
      <c r="N463" s="41">
        <v>2018</v>
      </c>
      <c r="O463" s="38" t="s">
        <v>1504</v>
      </c>
      <c r="P463" s="38">
        <v>8005531594</v>
      </c>
      <c r="Q463" s="27"/>
      <c r="R463" s="27"/>
      <c r="S463" s="27"/>
      <c r="T463" s="31"/>
      <c r="U463" s="31"/>
    </row>
    <row r="464" spans="1:21" ht="24" hidden="1" x14ac:dyDescent="0.25">
      <c r="A464" s="45">
        <v>462</v>
      </c>
      <c r="B464" s="44" t="s">
        <v>1505</v>
      </c>
      <c r="C464" s="44" t="s">
        <v>1459</v>
      </c>
      <c r="D464" s="40">
        <v>36083</v>
      </c>
      <c r="E464" s="41" t="s">
        <v>962</v>
      </c>
      <c r="F464" s="41">
        <v>466</v>
      </c>
      <c r="G464" s="46">
        <v>43685</v>
      </c>
      <c r="H464" s="30">
        <f t="shared" si="14"/>
        <v>45511</v>
      </c>
      <c r="I464" s="30"/>
      <c r="J464" s="30"/>
      <c r="K464" s="30"/>
      <c r="L464" s="30"/>
      <c r="M464" s="41" t="s">
        <v>90</v>
      </c>
      <c r="N464" s="41">
        <v>2018</v>
      </c>
      <c r="O464" s="38" t="s">
        <v>1460</v>
      </c>
      <c r="P464" s="38">
        <v>9461938325</v>
      </c>
      <c r="Q464" s="27"/>
      <c r="R464" s="27"/>
      <c r="S464" s="27"/>
      <c r="T464" s="31"/>
      <c r="U464" s="31"/>
    </row>
    <row r="465" spans="1:21" ht="24" hidden="1" x14ac:dyDescent="0.25">
      <c r="A465" s="45">
        <v>463</v>
      </c>
      <c r="B465" s="44" t="s">
        <v>1506</v>
      </c>
      <c r="C465" s="44" t="s">
        <v>1507</v>
      </c>
      <c r="D465" s="40">
        <v>35299</v>
      </c>
      <c r="E465" s="41" t="s">
        <v>962</v>
      </c>
      <c r="F465" s="41">
        <v>467</v>
      </c>
      <c r="G465" s="46">
        <v>43685</v>
      </c>
      <c r="H465" s="30">
        <f t="shared" si="14"/>
        <v>45511</v>
      </c>
      <c r="I465" s="30"/>
      <c r="J465" s="30"/>
      <c r="K465" s="30"/>
      <c r="L465" s="30"/>
      <c r="M465" s="41" t="s">
        <v>90</v>
      </c>
      <c r="N465" s="41">
        <v>2018</v>
      </c>
      <c r="O465" s="38" t="s">
        <v>1508</v>
      </c>
      <c r="P465" s="38">
        <v>9571026863</v>
      </c>
      <c r="Q465" s="27"/>
      <c r="R465" s="27"/>
      <c r="S465" s="27"/>
      <c r="T465" s="31"/>
      <c r="U465" s="31"/>
    </row>
    <row r="466" spans="1:21" ht="24" hidden="1" x14ac:dyDescent="0.25">
      <c r="A466" s="45">
        <v>464</v>
      </c>
      <c r="B466" s="44" t="s">
        <v>1510</v>
      </c>
      <c r="C466" s="44" t="s">
        <v>1511</v>
      </c>
      <c r="D466" s="40">
        <v>32765</v>
      </c>
      <c r="E466" s="41" t="s">
        <v>1276</v>
      </c>
      <c r="F466" s="41">
        <v>468</v>
      </c>
      <c r="G466" s="46">
        <v>43742</v>
      </c>
      <c r="H466" s="30">
        <f t="shared" si="14"/>
        <v>45568</v>
      </c>
      <c r="I466" s="30"/>
      <c r="J466" s="30"/>
      <c r="K466" s="30"/>
      <c r="L466" s="30"/>
      <c r="M466" s="41" t="s">
        <v>1337</v>
      </c>
      <c r="N466" s="41">
        <v>2019</v>
      </c>
      <c r="O466" s="38" t="s">
        <v>1512</v>
      </c>
      <c r="P466" s="38">
        <v>9950102635</v>
      </c>
      <c r="Q466" s="27"/>
      <c r="R466" s="27"/>
      <c r="S466" s="27"/>
      <c r="T466" s="31"/>
      <c r="U466" s="31"/>
    </row>
    <row r="467" spans="1:21" ht="24" hidden="1" x14ac:dyDescent="0.25">
      <c r="A467" s="45">
        <v>465</v>
      </c>
      <c r="B467" s="44" t="s">
        <v>1513</v>
      </c>
      <c r="C467" s="44" t="s">
        <v>1514</v>
      </c>
      <c r="D467" s="40">
        <v>35278</v>
      </c>
      <c r="E467" s="41" t="s">
        <v>962</v>
      </c>
      <c r="F467" s="41">
        <v>469</v>
      </c>
      <c r="G467" s="46">
        <v>43742</v>
      </c>
      <c r="H467" s="30">
        <f t="shared" si="14"/>
        <v>45568</v>
      </c>
      <c r="I467" s="30"/>
      <c r="J467" s="30"/>
      <c r="K467" s="30"/>
      <c r="L467" s="30"/>
      <c r="M467" s="41" t="s">
        <v>90</v>
      </c>
      <c r="N467" s="41">
        <v>2018</v>
      </c>
      <c r="O467" s="38" t="s">
        <v>1515</v>
      </c>
      <c r="P467" s="38">
        <v>9587854650</v>
      </c>
      <c r="Q467" s="27"/>
      <c r="R467" s="27"/>
      <c r="S467" s="27"/>
      <c r="T467" s="31"/>
      <c r="U467" s="31"/>
    </row>
    <row r="468" spans="1:21" hidden="1" x14ac:dyDescent="0.25">
      <c r="A468" s="45">
        <v>466</v>
      </c>
      <c r="B468" s="44" t="s">
        <v>1516</v>
      </c>
      <c r="C468" s="44" t="s">
        <v>1517</v>
      </c>
      <c r="D468" s="40">
        <v>35958</v>
      </c>
      <c r="E468" s="41" t="s">
        <v>1276</v>
      </c>
      <c r="F468" s="41">
        <v>470</v>
      </c>
      <c r="G468" s="46">
        <v>43742</v>
      </c>
      <c r="H468" s="30">
        <f t="shared" si="14"/>
        <v>45568</v>
      </c>
      <c r="I468" s="30"/>
      <c r="J468" s="30"/>
      <c r="K468" s="30"/>
      <c r="L468" s="30"/>
      <c r="M468" s="41" t="s">
        <v>90</v>
      </c>
      <c r="N468" s="41">
        <v>2018</v>
      </c>
      <c r="O468" s="38" t="s">
        <v>1518</v>
      </c>
      <c r="P468" s="38">
        <v>8696992221</v>
      </c>
      <c r="Q468" s="27"/>
      <c r="R468" s="27"/>
      <c r="S468" s="27"/>
      <c r="T468" s="31"/>
      <c r="U468" s="31"/>
    </row>
    <row r="469" spans="1:21" ht="24" hidden="1" x14ac:dyDescent="0.25">
      <c r="A469" s="45">
        <v>467</v>
      </c>
      <c r="B469" s="44" t="s">
        <v>1519</v>
      </c>
      <c r="C469" s="44" t="s">
        <v>1520</v>
      </c>
      <c r="D469" s="40">
        <v>34844</v>
      </c>
      <c r="E469" s="41" t="s">
        <v>1276</v>
      </c>
      <c r="F469" s="41">
        <v>471</v>
      </c>
      <c r="G469" s="46">
        <v>43742</v>
      </c>
      <c r="H469" s="30">
        <f t="shared" si="14"/>
        <v>45568</v>
      </c>
      <c r="I469" s="30"/>
      <c r="J469" s="30"/>
      <c r="K469" s="30"/>
      <c r="L469" s="30"/>
      <c r="M469" s="41" t="s">
        <v>90</v>
      </c>
      <c r="N469" s="41">
        <v>2018</v>
      </c>
      <c r="O469" s="38" t="s">
        <v>1521</v>
      </c>
      <c r="P469" s="38">
        <v>7737552723</v>
      </c>
      <c r="Q469" s="27"/>
      <c r="R469" s="27"/>
      <c r="S469" s="27"/>
      <c r="T469" s="31"/>
      <c r="U469" s="31"/>
    </row>
    <row r="470" spans="1:21" hidden="1" x14ac:dyDescent="0.25">
      <c r="A470" s="45">
        <v>468</v>
      </c>
      <c r="B470" s="44" t="s">
        <v>917</v>
      </c>
      <c r="C470" s="44" t="s">
        <v>1522</v>
      </c>
      <c r="D470" s="40">
        <v>35387</v>
      </c>
      <c r="E470" s="41" t="s">
        <v>1276</v>
      </c>
      <c r="F470" s="41">
        <v>472</v>
      </c>
      <c r="G470" s="46">
        <v>43742</v>
      </c>
      <c r="H470" s="30">
        <f t="shared" si="14"/>
        <v>45568</v>
      </c>
      <c r="I470" s="30"/>
      <c r="J470" s="30"/>
      <c r="K470" s="30"/>
      <c r="L470" s="30"/>
      <c r="M470" s="41" t="s">
        <v>90</v>
      </c>
      <c r="N470" s="41">
        <v>2018</v>
      </c>
      <c r="O470" s="38" t="s">
        <v>1523</v>
      </c>
      <c r="P470" s="38">
        <v>8890994162</v>
      </c>
      <c r="Q470" s="27"/>
      <c r="R470" s="27"/>
      <c r="S470" s="27"/>
      <c r="T470" s="31"/>
      <c r="U470" s="31"/>
    </row>
    <row r="471" spans="1:21" hidden="1" x14ac:dyDescent="0.25">
      <c r="A471" s="45">
        <v>469</v>
      </c>
      <c r="B471" s="44" t="s">
        <v>1524</v>
      </c>
      <c r="C471" s="44" t="s">
        <v>1073</v>
      </c>
      <c r="D471" s="40">
        <v>36182</v>
      </c>
      <c r="E471" s="41" t="s">
        <v>1276</v>
      </c>
      <c r="F471" s="41">
        <v>473</v>
      </c>
      <c r="G471" s="46">
        <v>43742</v>
      </c>
      <c r="H471" s="30">
        <f t="shared" si="14"/>
        <v>45568</v>
      </c>
      <c r="I471" s="30"/>
      <c r="J471" s="30"/>
      <c r="K471" s="30"/>
      <c r="L471" s="30"/>
      <c r="M471" s="41" t="s">
        <v>90</v>
      </c>
      <c r="N471" s="41">
        <v>2018</v>
      </c>
      <c r="O471" s="38" t="s">
        <v>1525</v>
      </c>
      <c r="P471" s="38">
        <v>9672401561</v>
      </c>
      <c r="Q471" s="27"/>
      <c r="R471" s="27"/>
      <c r="S471" s="27"/>
      <c r="T471" s="31"/>
      <c r="U471" s="31"/>
    </row>
    <row r="472" spans="1:21" ht="24" hidden="1" x14ac:dyDescent="0.25">
      <c r="A472" s="45">
        <v>470</v>
      </c>
      <c r="B472" s="43" t="s">
        <v>1557</v>
      </c>
      <c r="C472" s="43" t="s">
        <v>1558</v>
      </c>
      <c r="D472" s="39">
        <v>23743</v>
      </c>
      <c r="E472" s="45" t="s">
        <v>1276</v>
      </c>
      <c r="F472" s="41">
        <v>474</v>
      </c>
      <c r="G472" s="46">
        <v>43761</v>
      </c>
      <c r="H472" s="30">
        <f t="shared" si="14"/>
        <v>45587</v>
      </c>
      <c r="I472" s="30"/>
      <c r="J472" s="30"/>
      <c r="K472" s="30"/>
      <c r="L472" s="30"/>
      <c r="M472" s="41" t="s">
        <v>1003</v>
      </c>
      <c r="N472" s="41">
        <v>1988</v>
      </c>
      <c r="O472" s="38" t="s">
        <v>1559</v>
      </c>
      <c r="P472" s="38">
        <v>9799446017</v>
      </c>
      <c r="Q472" s="27"/>
      <c r="R472" s="27"/>
      <c r="S472" s="27"/>
      <c r="T472" s="31"/>
      <c r="U472" s="31"/>
    </row>
    <row r="473" spans="1:21" ht="48" hidden="1" x14ac:dyDescent="0.25">
      <c r="A473" s="45">
        <v>471</v>
      </c>
      <c r="B473" s="44" t="s">
        <v>1526</v>
      </c>
      <c r="C473" s="44" t="s">
        <v>1527</v>
      </c>
      <c r="D473" s="40">
        <v>31036</v>
      </c>
      <c r="E473" s="41" t="s">
        <v>1276</v>
      </c>
      <c r="F473" s="41">
        <v>475</v>
      </c>
      <c r="G473" s="46">
        <v>43761</v>
      </c>
      <c r="H473" s="30">
        <f t="shared" si="14"/>
        <v>45587</v>
      </c>
      <c r="I473" s="30"/>
      <c r="J473" s="30"/>
      <c r="K473" s="30"/>
      <c r="L473" s="30"/>
      <c r="M473" s="41" t="s">
        <v>1363</v>
      </c>
      <c r="N473" s="41">
        <v>2019</v>
      </c>
      <c r="O473" s="38" t="s">
        <v>1528</v>
      </c>
      <c r="P473" s="38">
        <v>9166875979</v>
      </c>
      <c r="Q473" s="27"/>
      <c r="R473" s="27"/>
      <c r="S473" s="27"/>
      <c r="T473" s="31"/>
      <c r="U473" s="31"/>
    </row>
    <row r="474" spans="1:21" ht="48" hidden="1" x14ac:dyDescent="0.25">
      <c r="A474" s="45">
        <v>472</v>
      </c>
      <c r="B474" s="44" t="s">
        <v>1529</v>
      </c>
      <c r="C474" s="44" t="s">
        <v>1530</v>
      </c>
      <c r="D474" s="40">
        <v>31235</v>
      </c>
      <c r="E474" s="41" t="s">
        <v>1276</v>
      </c>
      <c r="F474" s="41">
        <v>476</v>
      </c>
      <c r="G474" s="46">
        <v>43761</v>
      </c>
      <c r="H474" s="30">
        <f t="shared" si="14"/>
        <v>45587</v>
      </c>
      <c r="I474" s="30"/>
      <c r="J474" s="30"/>
      <c r="K474" s="30"/>
      <c r="L474" s="30"/>
      <c r="M474" s="41" t="s">
        <v>1277</v>
      </c>
      <c r="N474" s="41">
        <v>2019</v>
      </c>
      <c r="O474" s="38" t="s">
        <v>1531</v>
      </c>
      <c r="P474" s="38">
        <v>9785196967</v>
      </c>
      <c r="Q474" s="27"/>
      <c r="R474" s="27"/>
      <c r="S474" s="27"/>
      <c r="T474" s="31"/>
      <c r="U474" s="31"/>
    </row>
    <row r="475" spans="1:21" ht="72" hidden="1" x14ac:dyDescent="0.25">
      <c r="A475" s="45">
        <v>473</v>
      </c>
      <c r="B475" s="44" t="s">
        <v>1532</v>
      </c>
      <c r="C475" s="44" t="s">
        <v>1533</v>
      </c>
      <c r="D475" s="40">
        <v>35575</v>
      </c>
      <c r="E475" s="41" t="s">
        <v>1276</v>
      </c>
      <c r="F475" s="41">
        <v>477</v>
      </c>
      <c r="G475" s="46">
        <v>43761</v>
      </c>
      <c r="H475" s="30">
        <f t="shared" si="14"/>
        <v>45587</v>
      </c>
      <c r="I475" s="30"/>
      <c r="J475" s="30"/>
      <c r="K475" s="30"/>
      <c r="L475" s="30"/>
      <c r="M475" s="41" t="s">
        <v>1373</v>
      </c>
      <c r="N475" s="41">
        <v>2019</v>
      </c>
      <c r="O475" s="38" t="s">
        <v>1534</v>
      </c>
      <c r="P475" s="38">
        <v>8890929503</v>
      </c>
      <c r="Q475" s="27"/>
      <c r="R475" s="27"/>
      <c r="S475" s="27"/>
      <c r="T475" s="31"/>
      <c r="U475" s="31"/>
    </row>
    <row r="476" spans="1:21" ht="36" hidden="1" x14ac:dyDescent="0.25">
      <c r="A476" s="45">
        <v>474</v>
      </c>
      <c r="B476" s="44" t="s">
        <v>1535</v>
      </c>
      <c r="C476" s="44" t="s">
        <v>1536</v>
      </c>
      <c r="D476" s="40">
        <v>35601</v>
      </c>
      <c r="E476" s="41" t="s">
        <v>1276</v>
      </c>
      <c r="F476" s="41">
        <v>478</v>
      </c>
      <c r="G476" s="46">
        <v>43761</v>
      </c>
      <c r="H476" s="30">
        <f t="shared" si="14"/>
        <v>45587</v>
      </c>
      <c r="I476" s="30"/>
      <c r="J476" s="30"/>
      <c r="K476" s="30"/>
      <c r="L476" s="30"/>
      <c r="M476" s="41" t="s">
        <v>1210</v>
      </c>
      <c r="N476" s="41">
        <v>2018</v>
      </c>
      <c r="O476" s="38" t="s">
        <v>1537</v>
      </c>
      <c r="P476" s="38">
        <v>8126947294</v>
      </c>
      <c r="Q476" s="27"/>
      <c r="R476" s="27"/>
      <c r="S476" s="27"/>
      <c r="T476" s="31"/>
      <c r="U476" s="31"/>
    </row>
    <row r="477" spans="1:21" ht="36" hidden="1" x14ac:dyDescent="0.25">
      <c r="A477" s="45">
        <v>475</v>
      </c>
      <c r="B477" s="44" t="s">
        <v>1538</v>
      </c>
      <c r="C477" s="44" t="s">
        <v>1539</v>
      </c>
      <c r="D477" s="40">
        <v>35989</v>
      </c>
      <c r="E477" s="41" t="s">
        <v>1276</v>
      </c>
      <c r="F477" s="41">
        <v>479</v>
      </c>
      <c r="G477" s="46">
        <v>43761</v>
      </c>
      <c r="H477" s="30">
        <f t="shared" si="14"/>
        <v>45587</v>
      </c>
      <c r="I477" s="30"/>
      <c r="J477" s="30"/>
      <c r="K477" s="30"/>
      <c r="L477" s="30"/>
      <c r="M477" s="41" t="s">
        <v>1210</v>
      </c>
      <c r="N477" s="41">
        <v>2018</v>
      </c>
      <c r="O477" s="38" t="s">
        <v>1540</v>
      </c>
      <c r="P477" s="38">
        <v>7906990394</v>
      </c>
      <c r="Q477" s="27"/>
      <c r="R477" s="27"/>
      <c r="S477" s="27"/>
      <c r="T477" s="31"/>
      <c r="U477" s="31"/>
    </row>
    <row r="478" spans="1:21" ht="36" hidden="1" x14ac:dyDescent="0.25">
      <c r="A478" s="45">
        <v>476</v>
      </c>
      <c r="B478" s="44" t="s">
        <v>1541</v>
      </c>
      <c r="C478" s="44" t="s">
        <v>1542</v>
      </c>
      <c r="D478" s="40">
        <v>30502</v>
      </c>
      <c r="E478" s="41" t="s">
        <v>1276</v>
      </c>
      <c r="F478" s="41">
        <v>480</v>
      </c>
      <c r="G478" s="46">
        <v>43761</v>
      </c>
      <c r="H478" s="30">
        <f t="shared" si="14"/>
        <v>45587</v>
      </c>
      <c r="I478" s="30"/>
      <c r="J478" s="30"/>
      <c r="K478" s="30"/>
      <c r="L478" s="30"/>
      <c r="M478" s="41" t="s">
        <v>1210</v>
      </c>
      <c r="N478" s="41">
        <v>2010</v>
      </c>
      <c r="O478" s="38" t="s">
        <v>1543</v>
      </c>
      <c r="P478" s="38">
        <v>8052038452</v>
      </c>
      <c r="Q478" s="27"/>
      <c r="R478" s="27"/>
      <c r="S478" s="27"/>
      <c r="T478" s="31"/>
      <c r="U478" s="31"/>
    </row>
    <row r="479" spans="1:21" ht="24" hidden="1" x14ac:dyDescent="0.25">
      <c r="A479" s="45">
        <v>477</v>
      </c>
      <c r="B479" s="44" t="s">
        <v>1544</v>
      </c>
      <c r="C479" s="44" t="s">
        <v>1545</v>
      </c>
      <c r="D479" s="40">
        <v>32603</v>
      </c>
      <c r="E479" s="41" t="s">
        <v>1276</v>
      </c>
      <c r="F479" s="41">
        <v>481</v>
      </c>
      <c r="G479" s="46">
        <v>43761</v>
      </c>
      <c r="H479" s="30">
        <f t="shared" si="14"/>
        <v>45587</v>
      </c>
      <c r="I479" s="30"/>
      <c r="J479" s="30"/>
      <c r="K479" s="30"/>
      <c r="L479" s="30"/>
      <c r="M479" s="41" t="s">
        <v>1546</v>
      </c>
      <c r="N479" s="41">
        <v>2008</v>
      </c>
      <c r="O479" s="38" t="s">
        <v>1547</v>
      </c>
      <c r="P479" s="38">
        <v>8171194524</v>
      </c>
      <c r="Q479" s="27"/>
      <c r="R479" s="27"/>
      <c r="S479" s="27"/>
      <c r="T479" s="31"/>
      <c r="U479" s="31"/>
    </row>
    <row r="480" spans="1:21" ht="24" hidden="1" x14ac:dyDescent="0.25">
      <c r="A480" s="45">
        <v>478</v>
      </c>
      <c r="B480" s="44" t="s">
        <v>1548</v>
      </c>
      <c r="C480" s="44" t="s">
        <v>1549</v>
      </c>
      <c r="D480" s="40">
        <v>36201</v>
      </c>
      <c r="E480" s="41" t="s">
        <v>962</v>
      </c>
      <c r="F480" s="41">
        <v>482</v>
      </c>
      <c r="G480" s="46">
        <v>43780</v>
      </c>
      <c r="H480" s="30">
        <f t="shared" si="14"/>
        <v>45606</v>
      </c>
      <c r="I480" s="30"/>
      <c r="J480" s="30"/>
      <c r="K480" s="30"/>
      <c r="L480" s="30"/>
      <c r="M480" s="41" t="s">
        <v>1550</v>
      </c>
      <c r="N480" s="41">
        <v>2019</v>
      </c>
      <c r="O480" s="38" t="s">
        <v>1551</v>
      </c>
      <c r="P480" s="38">
        <v>6375524965</v>
      </c>
      <c r="Q480" s="27"/>
      <c r="R480" s="27"/>
      <c r="S480" s="27"/>
      <c r="T480" s="31"/>
      <c r="U480" s="31"/>
    </row>
    <row r="481" spans="1:21" ht="24" hidden="1" x14ac:dyDescent="0.25">
      <c r="A481" s="45">
        <v>479</v>
      </c>
      <c r="B481" s="44" t="s">
        <v>1552</v>
      </c>
      <c r="C481" s="44" t="s">
        <v>1553</v>
      </c>
      <c r="D481" s="40">
        <v>35649</v>
      </c>
      <c r="E481" s="41" t="s">
        <v>962</v>
      </c>
      <c r="F481" s="41">
        <v>483</v>
      </c>
      <c r="G481" s="46">
        <v>43780</v>
      </c>
      <c r="H481" s="30">
        <f t="shared" si="14"/>
        <v>45606</v>
      </c>
      <c r="I481" s="30"/>
      <c r="J481" s="30"/>
      <c r="K481" s="30"/>
      <c r="L481" s="30"/>
      <c r="M481" s="41" t="s">
        <v>1550</v>
      </c>
      <c r="N481" s="41">
        <v>2019</v>
      </c>
      <c r="O481" s="38" t="s">
        <v>1554</v>
      </c>
      <c r="P481" s="38">
        <v>9521788335</v>
      </c>
      <c r="Q481" s="27"/>
      <c r="R481" s="27"/>
      <c r="S481" s="27"/>
      <c r="T481" s="31"/>
      <c r="U481" s="31"/>
    </row>
    <row r="482" spans="1:21" ht="24" hidden="1" x14ac:dyDescent="0.25">
      <c r="A482" s="45">
        <v>480</v>
      </c>
      <c r="B482" s="44" t="s">
        <v>1555</v>
      </c>
      <c r="C482" s="44" t="s">
        <v>1556</v>
      </c>
      <c r="D482" s="40">
        <v>35798</v>
      </c>
      <c r="E482" s="41" t="s">
        <v>962</v>
      </c>
      <c r="F482" s="41">
        <v>484</v>
      </c>
      <c r="G482" s="46">
        <v>43780</v>
      </c>
      <c r="H482" s="30">
        <f t="shared" si="14"/>
        <v>45606</v>
      </c>
      <c r="I482" s="30"/>
      <c r="J482" s="30"/>
      <c r="K482" s="30"/>
      <c r="L482" s="30"/>
      <c r="M482" s="41" t="s">
        <v>1550</v>
      </c>
      <c r="N482" s="41">
        <v>2019</v>
      </c>
      <c r="O482" s="38" t="s">
        <v>1554</v>
      </c>
      <c r="P482" s="38">
        <v>9950737202</v>
      </c>
      <c r="Q482" s="27"/>
      <c r="R482" s="27"/>
      <c r="S482" s="27"/>
      <c r="T482" s="31"/>
      <c r="U482" s="31"/>
    </row>
    <row r="483" spans="1:21" ht="24" hidden="1" x14ac:dyDescent="0.25">
      <c r="A483" s="45">
        <v>481</v>
      </c>
      <c r="B483" s="44" t="s">
        <v>1560</v>
      </c>
      <c r="C483" s="44" t="s">
        <v>1561</v>
      </c>
      <c r="D483" s="40">
        <v>35187</v>
      </c>
      <c r="E483" s="41" t="s">
        <v>1276</v>
      </c>
      <c r="F483" s="41">
        <v>485</v>
      </c>
      <c r="G483" s="46">
        <v>43797</v>
      </c>
      <c r="H483" s="30">
        <f t="shared" si="14"/>
        <v>45623</v>
      </c>
      <c r="I483" s="30"/>
      <c r="J483" s="30"/>
      <c r="K483" s="30"/>
      <c r="L483" s="30"/>
      <c r="M483" s="41" t="s">
        <v>90</v>
      </c>
      <c r="N483" s="41">
        <v>2018</v>
      </c>
      <c r="O483" s="38" t="s">
        <v>1562</v>
      </c>
      <c r="P483" s="38">
        <v>7877019158</v>
      </c>
      <c r="Q483" s="27"/>
      <c r="R483" s="27"/>
      <c r="S483" s="27"/>
      <c r="T483" s="31"/>
      <c r="U483" s="31"/>
    </row>
    <row r="484" spans="1:21" ht="24" hidden="1" x14ac:dyDescent="0.25">
      <c r="A484" s="45">
        <v>482</v>
      </c>
      <c r="B484" s="44" t="s">
        <v>1563</v>
      </c>
      <c r="C484" s="44" t="s">
        <v>1564</v>
      </c>
      <c r="D484" s="40">
        <v>34550</v>
      </c>
      <c r="E484" s="41" t="s">
        <v>1276</v>
      </c>
      <c r="F484" s="41">
        <v>486</v>
      </c>
      <c r="G484" s="46">
        <v>43797</v>
      </c>
      <c r="H484" s="30">
        <f t="shared" si="14"/>
        <v>45623</v>
      </c>
      <c r="I484" s="30"/>
      <c r="J484" s="30"/>
      <c r="K484" s="30"/>
      <c r="L484" s="30"/>
      <c r="M484" s="41" t="s">
        <v>90</v>
      </c>
      <c r="N484" s="41">
        <v>2018</v>
      </c>
      <c r="O484" s="38" t="s">
        <v>1565</v>
      </c>
      <c r="P484" s="38">
        <v>7062544690</v>
      </c>
      <c r="Q484" s="27"/>
      <c r="R484" s="27"/>
      <c r="S484" s="27"/>
      <c r="T484" s="31"/>
      <c r="U484" s="31"/>
    </row>
    <row r="485" spans="1:21" ht="24" hidden="1" x14ac:dyDescent="0.25">
      <c r="A485" s="45">
        <v>483</v>
      </c>
      <c r="B485" s="44" t="s">
        <v>1566</v>
      </c>
      <c r="C485" s="44" t="s">
        <v>1440</v>
      </c>
      <c r="D485" s="40">
        <v>35637</v>
      </c>
      <c r="E485" s="41" t="s">
        <v>1276</v>
      </c>
      <c r="F485" s="41">
        <v>487</v>
      </c>
      <c r="G485" s="46">
        <v>43797</v>
      </c>
      <c r="H485" s="30">
        <f t="shared" si="14"/>
        <v>45623</v>
      </c>
      <c r="I485" s="30"/>
      <c r="J485" s="30"/>
      <c r="K485" s="30"/>
      <c r="L485" s="30"/>
      <c r="M485" s="41" t="s">
        <v>90</v>
      </c>
      <c r="N485" s="41">
        <v>2018</v>
      </c>
      <c r="O485" s="38" t="s">
        <v>1567</v>
      </c>
      <c r="P485" s="38">
        <v>8742034214</v>
      </c>
      <c r="Q485" s="27"/>
      <c r="R485" s="27"/>
      <c r="S485" s="27"/>
      <c r="T485" s="31"/>
      <c r="U485" s="31"/>
    </row>
    <row r="486" spans="1:21" ht="24" hidden="1" x14ac:dyDescent="0.25">
      <c r="A486" s="45">
        <v>484</v>
      </c>
      <c r="B486" s="44" t="s">
        <v>1568</v>
      </c>
      <c r="C486" s="44" t="s">
        <v>1569</v>
      </c>
      <c r="D486" s="40">
        <v>30473</v>
      </c>
      <c r="E486" s="41" t="s">
        <v>1276</v>
      </c>
      <c r="F486" s="41">
        <v>488</v>
      </c>
      <c r="G486" s="46">
        <v>43797</v>
      </c>
      <c r="H486" s="30">
        <f t="shared" si="14"/>
        <v>45623</v>
      </c>
      <c r="I486" s="30"/>
      <c r="J486" s="30"/>
      <c r="K486" s="30"/>
      <c r="L486" s="30"/>
      <c r="M486" s="41" t="s">
        <v>90</v>
      </c>
      <c r="N486" s="41">
        <v>2018</v>
      </c>
      <c r="O486" s="38" t="s">
        <v>1570</v>
      </c>
      <c r="P486" s="38">
        <v>8905027334</v>
      </c>
      <c r="Q486" s="27"/>
      <c r="R486" s="27"/>
      <c r="S486" s="27"/>
      <c r="T486" s="31"/>
      <c r="U486" s="31"/>
    </row>
    <row r="487" spans="1:21" ht="24" hidden="1" x14ac:dyDescent="0.25">
      <c r="A487" s="45">
        <v>485</v>
      </c>
      <c r="B487" s="44" t="s">
        <v>1571</v>
      </c>
      <c r="C487" s="44" t="s">
        <v>1572</v>
      </c>
      <c r="D487" s="40">
        <v>34522</v>
      </c>
      <c r="E487" s="41" t="s">
        <v>1276</v>
      </c>
      <c r="F487" s="41">
        <v>489</v>
      </c>
      <c r="G487" s="46">
        <v>43797</v>
      </c>
      <c r="H487" s="30">
        <f t="shared" si="14"/>
        <v>45623</v>
      </c>
      <c r="I487" s="30"/>
      <c r="J487" s="30"/>
      <c r="K487" s="30"/>
      <c r="L487" s="30"/>
      <c r="M487" s="41" t="s">
        <v>90</v>
      </c>
      <c r="N487" s="41">
        <v>2018</v>
      </c>
      <c r="O487" s="38" t="s">
        <v>1573</v>
      </c>
      <c r="P487" s="38">
        <v>8504855572</v>
      </c>
      <c r="Q487" s="27"/>
      <c r="R487" s="27"/>
      <c r="S487" s="27"/>
      <c r="T487" s="31"/>
      <c r="U487" s="31"/>
    </row>
    <row r="488" spans="1:21" ht="24" hidden="1" x14ac:dyDescent="0.25">
      <c r="A488" s="45">
        <v>486</v>
      </c>
      <c r="B488" s="44" t="s">
        <v>1574</v>
      </c>
      <c r="C488" s="44" t="s">
        <v>1575</v>
      </c>
      <c r="D488" s="40">
        <v>34266</v>
      </c>
      <c r="E488" s="41" t="s">
        <v>962</v>
      </c>
      <c r="F488" s="41">
        <v>490</v>
      </c>
      <c r="G488" s="46">
        <v>43797</v>
      </c>
      <c r="H488" s="30">
        <f t="shared" si="14"/>
        <v>45623</v>
      </c>
      <c r="I488" s="30"/>
      <c r="J488" s="30"/>
      <c r="K488" s="30"/>
      <c r="L488" s="30"/>
      <c r="M488" s="41" t="s">
        <v>90</v>
      </c>
      <c r="N488" s="41">
        <v>2018</v>
      </c>
      <c r="O488" s="38" t="s">
        <v>1576</v>
      </c>
      <c r="P488" s="38">
        <v>7665710638</v>
      </c>
      <c r="Q488" s="27"/>
      <c r="R488" s="27"/>
      <c r="S488" s="27"/>
      <c r="T488" s="31"/>
      <c r="U488" s="31"/>
    </row>
    <row r="489" spans="1:21" ht="24" hidden="1" x14ac:dyDescent="0.25">
      <c r="A489" s="45">
        <v>487</v>
      </c>
      <c r="B489" s="44" t="s">
        <v>1577</v>
      </c>
      <c r="C489" s="44" t="s">
        <v>1578</v>
      </c>
      <c r="D489" s="40">
        <v>35461</v>
      </c>
      <c r="E489" s="41" t="s">
        <v>962</v>
      </c>
      <c r="F489" s="41">
        <v>491</v>
      </c>
      <c r="G489" s="46">
        <v>43797</v>
      </c>
      <c r="H489" s="30">
        <f t="shared" si="14"/>
        <v>45623</v>
      </c>
      <c r="I489" s="30"/>
      <c r="J489" s="30"/>
      <c r="K489" s="30"/>
      <c r="L489" s="30"/>
      <c r="M489" s="41" t="s">
        <v>90</v>
      </c>
      <c r="N489" s="41">
        <v>2018</v>
      </c>
      <c r="O489" s="38" t="s">
        <v>1579</v>
      </c>
      <c r="P489" s="38">
        <v>8905386633</v>
      </c>
      <c r="Q489" s="27"/>
      <c r="R489" s="27"/>
      <c r="S489" s="27"/>
      <c r="T489" s="31"/>
      <c r="U489" s="31"/>
    </row>
    <row r="490" spans="1:21" ht="36" hidden="1" x14ac:dyDescent="0.25">
      <c r="A490" s="45">
        <v>488</v>
      </c>
      <c r="B490" s="44" t="s">
        <v>1580</v>
      </c>
      <c r="C490" s="44" t="s">
        <v>1581</v>
      </c>
      <c r="D490" s="40">
        <v>34474</v>
      </c>
      <c r="E490" s="41" t="s">
        <v>962</v>
      </c>
      <c r="F490" s="41">
        <v>492</v>
      </c>
      <c r="G490" s="46">
        <v>43797</v>
      </c>
      <c r="H490" s="30">
        <f t="shared" si="14"/>
        <v>45623</v>
      </c>
      <c r="I490" s="30"/>
      <c r="J490" s="30"/>
      <c r="K490" s="30"/>
      <c r="L490" s="30"/>
      <c r="M490" s="41" t="s">
        <v>90</v>
      </c>
      <c r="N490" s="41">
        <v>2018</v>
      </c>
      <c r="O490" s="38" t="s">
        <v>1582</v>
      </c>
      <c r="P490" s="38">
        <v>9799733478</v>
      </c>
      <c r="Q490" s="27"/>
      <c r="R490" s="27"/>
      <c r="S490" s="27"/>
      <c r="T490" s="31"/>
      <c r="U490" s="31"/>
    </row>
    <row r="491" spans="1:21" ht="36" hidden="1" x14ac:dyDescent="0.25">
      <c r="A491" s="45">
        <v>489</v>
      </c>
      <c r="B491" s="44" t="s">
        <v>1583</v>
      </c>
      <c r="C491" s="44" t="s">
        <v>1584</v>
      </c>
      <c r="D491" s="40">
        <v>35688</v>
      </c>
      <c r="E491" s="41" t="s">
        <v>1276</v>
      </c>
      <c r="F491" s="41">
        <v>493</v>
      </c>
      <c r="G491" s="46">
        <v>43811</v>
      </c>
      <c r="H491" s="30">
        <f t="shared" si="14"/>
        <v>45637</v>
      </c>
      <c r="I491" s="30"/>
      <c r="J491" s="30"/>
      <c r="K491" s="30"/>
      <c r="L491" s="30"/>
      <c r="M491" s="41" t="s">
        <v>1210</v>
      </c>
      <c r="N491" s="41">
        <v>2018</v>
      </c>
      <c r="O491" s="38" t="s">
        <v>1591</v>
      </c>
      <c r="P491" s="38">
        <v>8126946357</v>
      </c>
      <c r="Q491" s="27"/>
      <c r="R491" s="27"/>
      <c r="S491" s="27"/>
      <c r="T491" s="31"/>
      <c r="U491" s="31"/>
    </row>
    <row r="492" spans="1:21" ht="36" hidden="1" x14ac:dyDescent="0.25">
      <c r="A492" s="45">
        <v>490</v>
      </c>
      <c r="B492" s="44" t="s">
        <v>1585</v>
      </c>
      <c r="C492" s="44" t="s">
        <v>1586</v>
      </c>
      <c r="D492" s="40">
        <v>35985</v>
      </c>
      <c r="E492" s="41" t="s">
        <v>1276</v>
      </c>
      <c r="F492" s="41">
        <v>494</v>
      </c>
      <c r="G492" s="46">
        <v>43811</v>
      </c>
      <c r="H492" s="30">
        <f t="shared" si="14"/>
        <v>45637</v>
      </c>
      <c r="I492" s="30"/>
      <c r="J492" s="30"/>
      <c r="K492" s="30"/>
      <c r="L492" s="30"/>
      <c r="M492" s="41" t="s">
        <v>1210</v>
      </c>
      <c r="N492" s="41">
        <v>2018</v>
      </c>
      <c r="O492" s="38" t="s">
        <v>1591</v>
      </c>
      <c r="P492" s="38">
        <v>8077484609</v>
      </c>
      <c r="Q492" s="27"/>
      <c r="R492" s="27"/>
      <c r="S492" s="27"/>
      <c r="T492" s="31"/>
      <c r="U492" s="31"/>
    </row>
    <row r="493" spans="1:21" ht="36" hidden="1" x14ac:dyDescent="0.25">
      <c r="A493" s="45">
        <v>491</v>
      </c>
      <c r="B493" s="44" t="s">
        <v>1587</v>
      </c>
      <c r="C493" s="44" t="s">
        <v>1588</v>
      </c>
      <c r="D493" s="40">
        <v>33301</v>
      </c>
      <c r="E493" s="41" t="s">
        <v>1276</v>
      </c>
      <c r="F493" s="41">
        <v>495</v>
      </c>
      <c r="G493" s="46">
        <v>43811</v>
      </c>
      <c r="H493" s="30">
        <f t="shared" si="14"/>
        <v>45637</v>
      </c>
      <c r="I493" s="30"/>
      <c r="J493" s="30"/>
      <c r="K493" s="30"/>
      <c r="L493" s="30"/>
      <c r="M493" s="41" t="s">
        <v>1210</v>
      </c>
      <c r="N493" s="41">
        <v>2014</v>
      </c>
      <c r="O493" s="38" t="s">
        <v>1592</v>
      </c>
      <c r="P493" s="38">
        <v>8266804591</v>
      </c>
      <c r="Q493" s="27"/>
      <c r="R493" s="27"/>
      <c r="S493" s="27"/>
      <c r="T493" s="31"/>
      <c r="U493" s="31"/>
    </row>
    <row r="494" spans="1:21" ht="36" hidden="1" x14ac:dyDescent="0.25">
      <c r="A494" s="45">
        <v>492</v>
      </c>
      <c r="B494" s="44" t="s">
        <v>1589</v>
      </c>
      <c r="C494" s="44" t="s">
        <v>1590</v>
      </c>
      <c r="D494" s="40">
        <v>36295</v>
      </c>
      <c r="E494" s="41" t="s">
        <v>1276</v>
      </c>
      <c r="F494" s="41">
        <v>496</v>
      </c>
      <c r="G494" s="46">
        <v>43811</v>
      </c>
      <c r="H494" s="30">
        <f t="shared" si="14"/>
        <v>45637</v>
      </c>
      <c r="I494" s="30"/>
      <c r="J494" s="30"/>
      <c r="K494" s="30"/>
      <c r="L494" s="30"/>
      <c r="M494" s="41" t="s">
        <v>1210</v>
      </c>
      <c r="N494" s="41">
        <v>2018</v>
      </c>
      <c r="O494" s="38" t="s">
        <v>1593</v>
      </c>
      <c r="P494" s="38">
        <v>8601808942</v>
      </c>
      <c r="Q494" s="27"/>
      <c r="R494" s="27"/>
      <c r="S494" s="27"/>
      <c r="T494" s="31"/>
      <c r="U494" s="31"/>
    </row>
    <row r="495" spans="1:21" ht="48" hidden="1" x14ac:dyDescent="0.25">
      <c r="A495" s="45">
        <v>493</v>
      </c>
      <c r="B495" s="44" t="s">
        <v>1594</v>
      </c>
      <c r="C495" s="44" t="s">
        <v>1595</v>
      </c>
      <c r="D495" s="40">
        <v>29404</v>
      </c>
      <c r="E495" s="41" t="s">
        <v>1276</v>
      </c>
      <c r="F495" s="41">
        <v>497</v>
      </c>
      <c r="G495" s="46">
        <v>43836</v>
      </c>
      <c r="H495" s="30">
        <f t="shared" si="14"/>
        <v>45662</v>
      </c>
      <c r="I495" s="30"/>
      <c r="J495" s="30"/>
      <c r="K495" s="30"/>
      <c r="L495" s="30"/>
      <c r="M495" s="41" t="s">
        <v>280</v>
      </c>
      <c r="N495" s="41">
        <v>2002</v>
      </c>
      <c r="O495" s="38" t="s">
        <v>1596</v>
      </c>
      <c r="P495" s="38">
        <v>9999351421</v>
      </c>
      <c r="Q495" s="27"/>
      <c r="R495" s="27"/>
      <c r="S495" s="27"/>
      <c r="T495" s="31"/>
      <c r="U495" s="31"/>
    </row>
    <row r="496" spans="1:21" ht="24" hidden="1" x14ac:dyDescent="0.25">
      <c r="A496" s="45">
        <v>494</v>
      </c>
      <c r="B496" s="44" t="s">
        <v>1597</v>
      </c>
      <c r="C496" s="44" t="s">
        <v>1598</v>
      </c>
      <c r="D496" s="40">
        <v>36391</v>
      </c>
      <c r="E496" s="41" t="s">
        <v>1276</v>
      </c>
      <c r="F496" s="41">
        <v>498</v>
      </c>
      <c r="G496" s="46">
        <v>43839</v>
      </c>
      <c r="H496" s="30">
        <f t="shared" si="14"/>
        <v>45665</v>
      </c>
      <c r="I496" s="30"/>
      <c r="J496" s="30"/>
      <c r="K496" s="30"/>
      <c r="L496" s="30"/>
      <c r="M496" s="41" t="s">
        <v>90</v>
      </c>
      <c r="N496" s="41">
        <v>2018</v>
      </c>
      <c r="O496" s="38" t="s">
        <v>1599</v>
      </c>
      <c r="P496" s="38">
        <v>8094403812</v>
      </c>
      <c r="Q496" s="27"/>
      <c r="R496" s="27"/>
      <c r="S496" s="27"/>
      <c r="T496" s="31"/>
      <c r="U496" s="31"/>
    </row>
    <row r="497" spans="1:21" ht="24" hidden="1" x14ac:dyDescent="0.25">
      <c r="A497" s="45">
        <v>495</v>
      </c>
      <c r="B497" s="44" t="s">
        <v>1600</v>
      </c>
      <c r="C497" s="44" t="s">
        <v>1601</v>
      </c>
      <c r="D497" s="40">
        <v>35328</v>
      </c>
      <c r="E497" s="41" t="s">
        <v>1276</v>
      </c>
      <c r="F497" s="41">
        <v>499</v>
      </c>
      <c r="G497" s="46">
        <v>43839</v>
      </c>
      <c r="H497" s="30">
        <f t="shared" si="14"/>
        <v>45665</v>
      </c>
      <c r="I497" s="30"/>
      <c r="J497" s="30"/>
      <c r="K497" s="30"/>
      <c r="L497" s="30"/>
      <c r="M497" s="41" t="s">
        <v>90</v>
      </c>
      <c r="N497" s="41">
        <v>2019</v>
      </c>
      <c r="O497" s="38" t="s">
        <v>1602</v>
      </c>
      <c r="P497" s="38">
        <v>9587186805</v>
      </c>
      <c r="Q497" s="27"/>
      <c r="R497" s="27"/>
      <c r="S497" s="27"/>
      <c r="T497" s="31"/>
      <c r="U497" s="31"/>
    </row>
    <row r="498" spans="1:21" ht="24" hidden="1" x14ac:dyDescent="0.25">
      <c r="A498" s="45">
        <v>496</v>
      </c>
      <c r="B498" s="44" t="s">
        <v>1603</v>
      </c>
      <c r="C498" s="44" t="s">
        <v>1604</v>
      </c>
      <c r="D498" s="40">
        <v>35315</v>
      </c>
      <c r="E498" s="41" t="s">
        <v>962</v>
      </c>
      <c r="F498" s="41">
        <v>500</v>
      </c>
      <c r="G498" s="46">
        <v>43888</v>
      </c>
      <c r="H498" s="30">
        <f t="shared" si="14"/>
        <v>45714</v>
      </c>
      <c r="I498" s="30"/>
      <c r="J498" s="30"/>
      <c r="K498" s="30"/>
      <c r="L498" s="30"/>
      <c r="M498" s="41" t="s">
        <v>90</v>
      </c>
      <c r="N498" s="41">
        <v>2019</v>
      </c>
      <c r="O498" s="38" t="s">
        <v>1605</v>
      </c>
      <c r="P498" s="38">
        <v>9929821511</v>
      </c>
      <c r="Q498" s="27"/>
      <c r="R498" s="27"/>
      <c r="S498" s="27"/>
      <c r="T498" s="31"/>
      <c r="U498" s="31"/>
    </row>
    <row r="499" spans="1:21" ht="24" hidden="1" x14ac:dyDescent="0.25">
      <c r="A499" s="45">
        <v>497</v>
      </c>
      <c r="B499" s="44" t="s">
        <v>1606</v>
      </c>
      <c r="C499" s="44" t="s">
        <v>1607</v>
      </c>
      <c r="D499" s="40">
        <v>34032</v>
      </c>
      <c r="E499" s="41" t="s">
        <v>962</v>
      </c>
      <c r="F499" s="41">
        <v>501</v>
      </c>
      <c r="G499" s="46">
        <v>43902</v>
      </c>
      <c r="H499" s="30">
        <f t="shared" si="14"/>
        <v>45727</v>
      </c>
      <c r="I499" s="30"/>
      <c r="J499" s="30"/>
      <c r="K499" s="30"/>
      <c r="L499" s="30"/>
      <c r="M499" s="41" t="s">
        <v>90</v>
      </c>
      <c r="N499" s="41">
        <v>2019</v>
      </c>
      <c r="O499" s="38" t="s">
        <v>1608</v>
      </c>
      <c r="P499" s="38">
        <v>9414105832</v>
      </c>
      <c r="Q499" s="27"/>
      <c r="R499" s="27"/>
      <c r="S499" s="27"/>
      <c r="T499" s="31"/>
      <c r="U499" s="31"/>
    </row>
    <row r="500" spans="1:21" ht="24" hidden="1" x14ac:dyDescent="0.25">
      <c r="A500" s="45">
        <v>498</v>
      </c>
      <c r="B500" s="44" t="s">
        <v>1609</v>
      </c>
      <c r="C500" s="44" t="s">
        <v>1610</v>
      </c>
      <c r="D500" s="40">
        <v>34864</v>
      </c>
      <c r="E500" s="41" t="s">
        <v>962</v>
      </c>
      <c r="F500" s="41">
        <v>502</v>
      </c>
      <c r="G500" s="46">
        <v>43902</v>
      </c>
      <c r="H500" s="30">
        <f t="shared" si="14"/>
        <v>45727</v>
      </c>
      <c r="I500" s="30"/>
      <c r="J500" s="30"/>
      <c r="K500" s="30"/>
      <c r="L500" s="30"/>
      <c r="M500" s="41" t="s">
        <v>90</v>
      </c>
      <c r="N500" s="41">
        <v>2019</v>
      </c>
      <c r="O500" s="38" t="s">
        <v>1611</v>
      </c>
      <c r="P500" s="38">
        <v>9079205233</v>
      </c>
      <c r="Q500" s="27"/>
      <c r="R500" s="27"/>
      <c r="S500" s="27"/>
      <c r="T500" s="31"/>
      <c r="U500" s="31"/>
    </row>
    <row r="501" spans="1:21" hidden="1" x14ac:dyDescent="0.25">
      <c r="A501" s="45">
        <v>499</v>
      </c>
      <c r="B501" s="44" t="s">
        <v>1612</v>
      </c>
      <c r="C501" s="44" t="s">
        <v>1613</v>
      </c>
      <c r="D501" s="40">
        <v>35283</v>
      </c>
      <c r="E501" s="41" t="s">
        <v>962</v>
      </c>
      <c r="F501" s="41">
        <v>503</v>
      </c>
      <c r="G501" s="46">
        <v>43902</v>
      </c>
      <c r="H501" s="30">
        <f t="shared" si="14"/>
        <v>45727</v>
      </c>
      <c r="I501" s="30"/>
      <c r="J501" s="30"/>
      <c r="K501" s="30"/>
      <c r="L501" s="30"/>
      <c r="M501" s="41" t="s">
        <v>90</v>
      </c>
      <c r="N501" s="41">
        <v>2019</v>
      </c>
      <c r="O501" s="38" t="s">
        <v>1614</v>
      </c>
      <c r="P501" s="38">
        <v>9950593431</v>
      </c>
      <c r="Q501" s="27"/>
      <c r="R501" s="27"/>
      <c r="S501" s="27"/>
      <c r="T501" s="31"/>
      <c r="U501" s="31"/>
    </row>
    <row r="502" spans="1:21" ht="24" hidden="1" x14ac:dyDescent="0.25">
      <c r="A502" s="45">
        <v>500</v>
      </c>
      <c r="B502" s="44" t="s">
        <v>1615</v>
      </c>
      <c r="C502" s="44" t="s">
        <v>1616</v>
      </c>
      <c r="D502" s="40">
        <v>34527</v>
      </c>
      <c r="E502" s="41" t="s">
        <v>1276</v>
      </c>
      <c r="F502" s="41">
        <v>504</v>
      </c>
      <c r="G502" s="46">
        <v>43902</v>
      </c>
      <c r="H502" s="30">
        <f t="shared" si="14"/>
        <v>45727</v>
      </c>
      <c r="I502" s="30"/>
      <c r="J502" s="30"/>
      <c r="K502" s="30"/>
      <c r="L502" s="30"/>
      <c r="M502" s="41" t="s">
        <v>90</v>
      </c>
      <c r="N502" s="41">
        <v>2019</v>
      </c>
      <c r="O502" s="38" t="s">
        <v>1617</v>
      </c>
      <c r="P502" s="38">
        <v>6376164174</v>
      </c>
      <c r="Q502" s="27"/>
      <c r="R502" s="27"/>
      <c r="S502" s="27"/>
      <c r="T502" s="31"/>
      <c r="U502" s="31"/>
    </row>
    <row r="503" spans="1:21" ht="24" hidden="1" x14ac:dyDescent="0.25">
      <c r="A503" s="45">
        <v>501</v>
      </c>
      <c r="B503" s="44" t="s">
        <v>1618</v>
      </c>
      <c r="C503" s="44" t="s">
        <v>1619</v>
      </c>
      <c r="D503" s="40">
        <v>34975</v>
      </c>
      <c r="E503" s="41" t="s">
        <v>1276</v>
      </c>
      <c r="F503" s="41">
        <v>505</v>
      </c>
      <c r="G503" s="46">
        <v>43902</v>
      </c>
      <c r="H503" s="30">
        <f t="shared" si="14"/>
        <v>45727</v>
      </c>
      <c r="I503" s="30"/>
      <c r="J503" s="30"/>
      <c r="K503" s="30"/>
      <c r="L503" s="30"/>
      <c r="M503" s="41" t="s">
        <v>90</v>
      </c>
      <c r="N503" s="41">
        <v>2019</v>
      </c>
      <c r="O503" s="38" t="s">
        <v>1620</v>
      </c>
      <c r="P503" s="38">
        <v>7357734592</v>
      </c>
      <c r="Q503" s="27"/>
      <c r="R503" s="27"/>
      <c r="S503" s="27"/>
      <c r="T503" s="31"/>
      <c r="U503" s="31"/>
    </row>
    <row r="504" spans="1:21" ht="24" hidden="1" x14ac:dyDescent="0.25">
      <c r="A504" s="45">
        <v>502</v>
      </c>
      <c r="B504" s="44" t="s">
        <v>1621</v>
      </c>
      <c r="C504" s="44" t="s">
        <v>1622</v>
      </c>
      <c r="D504" s="40">
        <v>35494</v>
      </c>
      <c r="E504" s="41" t="s">
        <v>1276</v>
      </c>
      <c r="F504" s="41">
        <v>506</v>
      </c>
      <c r="G504" s="46">
        <v>43902</v>
      </c>
      <c r="H504" s="30">
        <f t="shared" si="14"/>
        <v>45727</v>
      </c>
      <c r="I504" s="30"/>
      <c r="J504" s="30"/>
      <c r="K504" s="30"/>
      <c r="L504" s="30"/>
      <c r="M504" s="41" t="s">
        <v>90</v>
      </c>
      <c r="N504" s="41">
        <v>2019</v>
      </c>
      <c r="O504" s="38" t="s">
        <v>1623</v>
      </c>
      <c r="P504" s="38">
        <v>9521172594</v>
      </c>
      <c r="Q504" s="27"/>
      <c r="R504" s="27"/>
      <c r="S504" s="27"/>
      <c r="T504" s="31"/>
      <c r="U504" s="31"/>
    </row>
    <row r="505" spans="1:21" ht="24" hidden="1" x14ac:dyDescent="0.25">
      <c r="A505" s="45">
        <v>503</v>
      </c>
      <c r="B505" s="44" t="s">
        <v>1624</v>
      </c>
      <c r="C505" s="44" t="s">
        <v>1625</v>
      </c>
      <c r="D505" s="40">
        <v>36805</v>
      </c>
      <c r="E505" s="41" t="s">
        <v>1276</v>
      </c>
      <c r="F505" s="41">
        <v>507</v>
      </c>
      <c r="G505" s="46">
        <v>43902</v>
      </c>
      <c r="H505" s="30">
        <f t="shared" si="14"/>
        <v>45727</v>
      </c>
      <c r="I505" s="30"/>
      <c r="J505" s="30"/>
      <c r="K505" s="30"/>
      <c r="L505" s="30"/>
      <c r="M505" s="41" t="s">
        <v>90</v>
      </c>
      <c r="N505" s="41">
        <v>2019</v>
      </c>
      <c r="O505" s="38" t="s">
        <v>1626</v>
      </c>
      <c r="P505" s="38">
        <v>7665973402</v>
      </c>
      <c r="Q505" s="27"/>
      <c r="R505" s="27"/>
      <c r="S505" s="27"/>
      <c r="T505" s="31"/>
      <c r="U505" s="31"/>
    </row>
    <row r="506" spans="1:21" ht="24" hidden="1" x14ac:dyDescent="0.25">
      <c r="A506" s="45">
        <v>504</v>
      </c>
      <c r="B506" s="44" t="s">
        <v>1627</v>
      </c>
      <c r="C506" s="44" t="s">
        <v>1628</v>
      </c>
      <c r="D506" s="40">
        <v>35642</v>
      </c>
      <c r="E506" s="41" t="s">
        <v>1276</v>
      </c>
      <c r="F506" s="41">
        <v>508</v>
      </c>
      <c r="G506" s="46">
        <v>43902</v>
      </c>
      <c r="H506" s="30">
        <f t="shared" si="14"/>
        <v>45727</v>
      </c>
      <c r="I506" s="30"/>
      <c r="J506" s="30"/>
      <c r="K506" s="30"/>
      <c r="L506" s="30"/>
      <c r="M506" s="41" t="s">
        <v>90</v>
      </c>
      <c r="N506" s="41">
        <v>2019</v>
      </c>
      <c r="O506" s="38" t="s">
        <v>1629</v>
      </c>
      <c r="P506" s="38">
        <v>9530445335</v>
      </c>
      <c r="Q506" s="27"/>
      <c r="R506" s="27"/>
      <c r="S506" s="27"/>
      <c r="T506" s="31"/>
      <c r="U506" s="31"/>
    </row>
    <row r="507" spans="1:21" ht="24" hidden="1" x14ac:dyDescent="0.25">
      <c r="A507" s="45">
        <v>505</v>
      </c>
      <c r="B507" s="44" t="s">
        <v>1630</v>
      </c>
      <c r="C507" s="44" t="s">
        <v>1631</v>
      </c>
      <c r="D507" s="40">
        <v>36105</v>
      </c>
      <c r="E507" s="41" t="s">
        <v>1276</v>
      </c>
      <c r="F507" s="41">
        <v>509</v>
      </c>
      <c r="G507" s="46">
        <v>43902</v>
      </c>
      <c r="H507" s="30">
        <f t="shared" si="14"/>
        <v>45727</v>
      </c>
      <c r="I507" s="30"/>
      <c r="J507" s="30"/>
      <c r="K507" s="30"/>
      <c r="L507" s="30"/>
      <c r="M507" s="41" t="s">
        <v>90</v>
      </c>
      <c r="N507" s="41">
        <v>2019</v>
      </c>
      <c r="O507" s="38" t="s">
        <v>1632</v>
      </c>
      <c r="P507" s="38">
        <v>7877201563</v>
      </c>
      <c r="Q507" s="27"/>
      <c r="R507" s="27"/>
      <c r="S507" s="27"/>
      <c r="T507" s="31"/>
      <c r="U507" s="31"/>
    </row>
    <row r="508" spans="1:21" hidden="1" x14ac:dyDescent="0.25">
      <c r="A508" s="45">
        <v>506</v>
      </c>
      <c r="B508" s="44" t="s">
        <v>1633</v>
      </c>
      <c r="C508" s="44" t="s">
        <v>1634</v>
      </c>
      <c r="D508" s="40">
        <v>36109</v>
      </c>
      <c r="E508" s="41" t="s">
        <v>1276</v>
      </c>
      <c r="F508" s="41">
        <v>510</v>
      </c>
      <c r="G508" s="46">
        <v>43902</v>
      </c>
      <c r="H508" s="30">
        <f t="shared" si="14"/>
        <v>45727</v>
      </c>
      <c r="I508" s="30"/>
      <c r="J508" s="30"/>
      <c r="K508" s="30"/>
      <c r="L508" s="30"/>
      <c r="M508" s="41" t="s">
        <v>90</v>
      </c>
      <c r="N508" s="41">
        <v>2019</v>
      </c>
      <c r="O508" s="38" t="s">
        <v>1635</v>
      </c>
      <c r="P508" s="38">
        <v>9928872203</v>
      </c>
      <c r="Q508" s="27"/>
      <c r="R508" s="27"/>
      <c r="S508" s="27"/>
      <c r="T508" s="31"/>
      <c r="U508" s="31"/>
    </row>
    <row r="509" spans="1:21" ht="24" hidden="1" x14ac:dyDescent="0.25">
      <c r="A509" s="45">
        <v>507</v>
      </c>
      <c r="B509" s="44" t="s">
        <v>1636</v>
      </c>
      <c r="C509" s="44" t="s">
        <v>1637</v>
      </c>
      <c r="D509" s="40">
        <v>36185</v>
      </c>
      <c r="E509" s="41" t="s">
        <v>962</v>
      </c>
      <c r="F509" s="41">
        <v>511</v>
      </c>
      <c r="G509" s="46">
        <v>43965</v>
      </c>
      <c r="H509" s="30">
        <f t="shared" si="14"/>
        <v>45790</v>
      </c>
      <c r="I509" s="30"/>
      <c r="J509" s="30"/>
      <c r="K509" s="30"/>
      <c r="L509" s="30"/>
      <c r="M509" s="41" t="s">
        <v>90</v>
      </c>
      <c r="N509" s="41">
        <v>2019</v>
      </c>
      <c r="O509" s="38" t="s">
        <v>1638</v>
      </c>
      <c r="P509" s="38">
        <v>9664208672</v>
      </c>
      <c r="Q509" s="27"/>
      <c r="R509" s="27"/>
      <c r="S509" s="27"/>
      <c r="T509" s="31"/>
      <c r="U509" s="31"/>
    </row>
    <row r="510" spans="1:21" hidden="1" x14ac:dyDescent="0.25">
      <c r="A510" s="45">
        <v>508</v>
      </c>
      <c r="B510" s="44" t="s">
        <v>1639</v>
      </c>
      <c r="C510" s="44" t="s">
        <v>1640</v>
      </c>
      <c r="D510" s="40">
        <v>36366</v>
      </c>
      <c r="E510" s="41" t="s">
        <v>962</v>
      </c>
      <c r="F510" s="41">
        <v>512</v>
      </c>
      <c r="G510" s="46">
        <v>43965</v>
      </c>
      <c r="H510" s="30">
        <f t="shared" si="14"/>
        <v>45790</v>
      </c>
      <c r="I510" s="30"/>
      <c r="J510" s="30"/>
      <c r="K510" s="30"/>
      <c r="L510" s="30"/>
      <c r="M510" s="41" t="s">
        <v>90</v>
      </c>
      <c r="N510" s="41">
        <v>2019</v>
      </c>
      <c r="O510" s="38" t="s">
        <v>1641</v>
      </c>
      <c r="P510" s="38">
        <v>8209190982</v>
      </c>
      <c r="Q510" s="27"/>
      <c r="R510" s="27"/>
      <c r="S510" s="27"/>
      <c r="T510" s="31"/>
      <c r="U510" s="31"/>
    </row>
    <row r="511" spans="1:21" ht="24" hidden="1" x14ac:dyDescent="0.25">
      <c r="A511" s="45">
        <v>509</v>
      </c>
      <c r="B511" s="44" t="s">
        <v>1642</v>
      </c>
      <c r="C511" s="44" t="s">
        <v>1643</v>
      </c>
      <c r="D511" s="40">
        <v>36384</v>
      </c>
      <c r="E511" s="41" t="s">
        <v>962</v>
      </c>
      <c r="F511" s="41">
        <v>513</v>
      </c>
      <c r="G511" s="46">
        <v>43965</v>
      </c>
      <c r="H511" s="30">
        <f t="shared" si="14"/>
        <v>45790</v>
      </c>
      <c r="I511" s="30"/>
      <c r="J511" s="30"/>
      <c r="K511" s="30"/>
      <c r="L511" s="30"/>
      <c r="M511" s="41" t="s">
        <v>90</v>
      </c>
      <c r="N511" s="41">
        <v>2019</v>
      </c>
      <c r="O511" s="38" t="s">
        <v>1644</v>
      </c>
      <c r="P511" s="38">
        <v>9602284204</v>
      </c>
      <c r="Q511" s="27"/>
      <c r="R511" s="27"/>
      <c r="S511" s="27"/>
      <c r="T511" s="31"/>
      <c r="U511" s="31"/>
    </row>
    <row r="512" spans="1:21" ht="24" hidden="1" x14ac:dyDescent="0.25">
      <c r="A512" s="45">
        <v>510</v>
      </c>
      <c r="B512" s="44" t="s">
        <v>1645</v>
      </c>
      <c r="C512" s="44" t="s">
        <v>1646</v>
      </c>
      <c r="D512" s="40">
        <v>35538</v>
      </c>
      <c r="E512" s="41" t="s">
        <v>962</v>
      </c>
      <c r="F512" s="41">
        <v>514</v>
      </c>
      <c r="G512" s="46">
        <v>43965</v>
      </c>
      <c r="H512" s="30">
        <f t="shared" si="14"/>
        <v>45790</v>
      </c>
      <c r="I512" s="30"/>
      <c r="J512" s="30"/>
      <c r="K512" s="30"/>
      <c r="L512" s="30"/>
      <c r="M512" s="41" t="s">
        <v>90</v>
      </c>
      <c r="N512" s="41">
        <v>2019</v>
      </c>
      <c r="O512" s="38" t="s">
        <v>1647</v>
      </c>
      <c r="P512" s="38">
        <v>8302176718</v>
      </c>
      <c r="Q512" s="27"/>
      <c r="R512" s="27"/>
      <c r="S512" s="27"/>
      <c r="T512" s="31"/>
      <c r="U512" s="31"/>
    </row>
    <row r="513" spans="1:21" ht="24" hidden="1" x14ac:dyDescent="0.25">
      <c r="A513" s="45">
        <v>511</v>
      </c>
      <c r="B513" s="44" t="s">
        <v>1648</v>
      </c>
      <c r="C513" s="44" t="s">
        <v>1658</v>
      </c>
      <c r="D513" s="40">
        <v>34564</v>
      </c>
      <c r="E513" s="41" t="s">
        <v>1276</v>
      </c>
      <c r="F513" s="41">
        <v>515</v>
      </c>
      <c r="G513" s="46">
        <v>43969</v>
      </c>
      <c r="H513" s="30">
        <f t="shared" si="14"/>
        <v>45794</v>
      </c>
      <c r="I513" s="30"/>
      <c r="J513" s="30"/>
      <c r="K513" s="30"/>
      <c r="L513" s="30"/>
      <c r="M513" s="41" t="s">
        <v>90</v>
      </c>
      <c r="N513" s="41">
        <v>2019</v>
      </c>
      <c r="O513" s="38" t="s">
        <v>1649</v>
      </c>
      <c r="P513" s="38">
        <v>8003499005</v>
      </c>
      <c r="Q513" s="27"/>
      <c r="R513" s="27"/>
      <c r="S513" s="27"/>
      <c r="T513" s="31"/>
      <c r="U513" s="31"/>
    </row>
    <row r="514" spans="1:21" ht="36" hidden="1" x14ac:dyDescent="0.25">
      <c r="A514" s="45">
        <v>512</v>
      </c>
      <c r="B514" s="44" t="s">
        <v>1650</v>
      </c>
      <c r="C514" s="44" t="s">
        <v>1651</v>
      </c>
      <c r="D514" s="40">
        <v>36412</v>
      </c>
      <c r="E514" s="41" t="s">
        <v>962</v>
      </c>
      <c r="F514" s="41">
        <v>516</v>
      </c>
      <c r="G514" s="46">
        <v>43969</v>
      </c>
      <c r="H514" s="30">
        <f t="shared" si="14"/>
        <v>45794</v>
      </c>
      <c r="I514" s="30"/>
      <c r="J514" s="30"/>
      <c r="K514" s="30"/>
      <c r="L514" s="30"/>
      <c r="M514" s="41" t="s">
        <v>90</v>
      </c>
      <c r="N514" s="41">
        <v>2019</v>
      </c>
      <c r="O514" s="38" t="s">
        <v>1652</v>
      </c>
      <c r="P514" s="38">
        <v>7742101636</v>
      </c>
      <c r="Q514" s="27"/>
      <c r="R514" s="27"/>
      <c r="S514" s="27"/>
      <c r="T514" s="31"/>
      <c r="U514" s="31"/>
    </row>
    <row r="515" spans="1:21" ht="24" hidden="1" x14ac:dyDescent="0.25">
      <c r="A515" s="45">
        <v>513</v>
      </c>
      <c r="B515" s="44" t="s">
        <v>1653</v>
      </c>
      <c r="C515" s="44" t="s">
        <v>1654</v>
      </c>
      <c r="D515" s="40">
        <v>35991</v>
      </c>
      <c r="E515" s="41" t="s">
        <v>962</v>
      </c>
      <c r="F515" s="41">
        <v>517</v>
      </c>
      <c r="G515" s="46">
        <v>43969</v>
      </c>
      <c r="H515" s="30">
        <f t="shared" si="14"/>
        <v>45794</v>
      </c>
      <c r="I515" s="30"/>
      <c r="J515" s="30"/>
      <c r="K515" s="30"/>
      <c r="L515" s="30"/>
      <c r="M515" s="41" t="s">
        <v>90</v>
      </c>
      <c r="N515" s="41">
        <v>2019</v>
      </c>
      <c r="O515" s="38" t="s">
        <v>1655</v>
      </c>
      <c r="P515" s="38">
        <v>9983613792</v>
      </c>
      <c r="Q515" s="27"/>
      <c r="R515" s="27"/>
      <c r="S515" s="27"/>
      <c r="T515" s="31"/>
      <c r="U515" s="31"/>
    </row>
    <row r="516" spans="1:21" hidden="1" x14ac:dyDescent="0.25">
      <c r="A516" s="45">
        <v>514</v>
      </c>
      <c r="B516" s="44" t="s">
        <v>1656</v>
      </c>
      <c r="C516" s="44" t="s">
        <v>1581</v>
      </c>
      <c r="D516" s="40">
        <v>34971</v>
      </c>
      <c r="E516" s="41" t="s">
        <v>962</v>
      </c>
      <c r="F516" s="41">
        <v>518</v>
      </c>
      <c r="G516" s="46">
        <v>43969</v>
      </c>
      <c r="H516" s="30">
        <f t="shared" ref="H516:H579" si="15">DATE(YEAR(G516)+5,MONTH(G516),DAY((G516)-1))</f>
        <v>45794</v>
      </c>
      <c r="I516" s="30"/>
      <c r="J516" s="30"/>
      <c r="K516" s="30"/>
      <c r="L516" s="30"/>
      <c r="M516" s="41" t="s">
        <v>90</v>
      </c>
      <c r="N516" s="41">
        <v>2019</v>
      </c>
      <c r="O516" s="38" t="s">
        <v>1657</v>
      </c>
      <c r="P516" s="38">
        <v>9829574127</v>
      </c>
      <c r="Q516" s="27"/>
      <c r="R516" s="27"/>
      <c r="S516" s="27"/>
      <c r="T516" s="31"/>
      <c r="U516" s="31"/>
    </row>
    <row r="517" spans="1:21" ht="36" hidden="1" x14ac:dyDescent="0.25">
      <c r="A517" s="45">
        <v>515</v>
      </c>
      <c r="B517" s="44" t="s">
        <v>1659</v>
      </c>
      <c r="C517" s="44" t="s">
        <v>1660</v>
      </c>
      <c r="D517" s="40">
        <v>34961</v>
      </c>
      <c r="E517" s="41" t="s">
        <v>962</v>
      </c>
      <c r="F517" s="41">
        <v>519</v>
      </c>
      <c r="G517" s="46">
        <v>43970</v>
      </c>
      <c r="H517" s="30">
        <f t="shared" si="15"/>
        <v>45795</v>
      </c>
      <c r="I517" s="30"/>
      <c r="J517" s="30"/>
      <c r="K517" s="30"/>
      <c r="L517" s="30"/>
      <c r="M517" s="41" t="s">
        <v>90</v>
      </c>
      <c r="N517" s="41">
        <v>2019</v>
      </c>
      <c r="O517" s="38" t="s">
        <v>1661</v>
      </c>
      <c r="P517" s="38">
        <v>9828251435</v>
      </c>
      <c r="Q517" s="27"/>
      <c r="R517" s="27"/>
      <c r="S517" s="27"/>
      <c r="T517" s="31"/>
      <c r="U517" s="31"/>
    </row>
    <row r="518" spans="1:21" ht="24" hidden="1" x14ac:dyDescent="0.25">
      <c r="A518" s="45">
        <v>516</v>
      </c>
      <c r="B518" s="44" t="s">
        <v>1662</v>
      </c>
      <c r="C518" s="44" t="s">
        <v>158</v>
      </c>
      <c r="D518" s="40">
        <v>35043</v>
      </c>
      <c r="E518" s="41" t="s">
        <v>1276</v>
      </c>
      <c r="F518" s="41">
        <v>520</v>
      </c>
      <c r="G518" s="46">
        <v>43980</v>
      </c>
      <c r="H518" s="30">
        <f t="shared" si="15"/>
        <v>45805</v>
      </c>
      <c r="I518" s="30"/>
      <c r="J518" s="30"/>
      <c r="K518" s="30"/>
      <c r="L518" s="30"/>
      <c r="M518" s="41" t="s">
        <v>90</v>
      </c>
      <c r="N518" s="41">
        <v>2019</v>
      </c>
      <c r="O518" s="38" t="s">
        <v>1663</v>
      </c>
      <c r="P518" s="38">
        <v>9602778776</v>
      </c>
      <c r="Q518" s="27"/>
      <c r="R518" s="27"/>
      <c r="S518" s="27"/>
      <c r="T518" s="31"/>
      <c r="U518" s="31"/>
    </row>
    <row r="519" spans="1:21" hidden="1" x14ac:dyDescent="0.25">
      <c r="A519" s="45">
        <v>517</v>
      </c>
      <c r="B519" s="44" t="s">
        <v>1664</v>
      </c>
      <c r="C519" s="44" t="s">
        <v>1168</v>
      </c>
      <c r="D519" s="40">
        <v>36577</v>
      </c>
      <c r="E519" s="41" t="s">
        <v>1276</v>
      </c>
      <c r="F519" s="41">
        <v>521</v>
      </c>
      <c r="G519" s="46">
        <v>43980</v>
      </c>
      <c r="H519" s="30">
        <f t="shared" si="15"/>
        <v>45805</v>
      </c>
      <c r="I519" s="30"/>
      <c r="J519" s="30"/>
      <c r="K519" s="30"/>
      <c r="L519" s="30"/>
      <c r="M519" s="41" t="s">
        <v>90</v>
      </c>
      <c r="N519" s="41">
        <v>2019</v>
      </c>
      <c r="O519" s="38" t="s">
        <v>1665</v>
      </c>
      <c r="P519" s="38">
        <v>9982756764</v>
      </c>
      <c r="Q519" s="27"/>
      <c r="R519" s="27"/>
      <c r="S519" s="27"/>
      <c r="T519" s="31"/>
      <c r="U519" s="31"/>
    </row>
    <row r="520" spans="1:21" ht="24" hidden="1" x14ac:dyDescent="0.25">
      <c r="A520" s="45">
        <v>518</v>
      </c>
      <c r="B520" s="44" t="s">
        <v>1666</v>
      </c>
      <c r="C520" s="44" t="s">
        <v>1667</v>
      </c>
      <c r="D520" s="40">
        <v>35712</v>
      </c>
      <c r="E520" s="41" t="s">
        <v>1276</v>
      </c>
      <c r="F520" s="41">
        <v>522</v>
      </c>
      <c r="G520" s="46">
        <v>43980</v>
      </c>
      <c r="H520" s="30">
        <f t="shared" si="15"/>
        <v>45805</v>
      </c>
      <c r="I520" s="30"/>
      <c r="J520" s="30"/>
      <c r="K520" s="30"/>
      <c r="L520" s="30"/>
      <c r="M520" s="41" t="s">
        <v>90</v>
      </c>
      <c r="N520" s="41">
        <v>2019</v>
      </c>
      <c r="O520" s="38" t="s">
        <v>1668</v>
      </c>
      <c r="P520" s="38">
        <v>9649796561</v>
      </c>
      <c r="Q520" s="27"/>
      <c r="R520" s="27"/>
      <c r="S520" s="27"/>
      <c r="T520" s="31"/>
      <c r="U520" s="31"/>
    </row>
    <row r="521" spans="1:21" hidden="1" x14ac:dyDescent="0.25">
      <c r="A521" s="45">
        <v>519</v>
      </c>
      <c r="B521" s="44" t="s">
        <v>1167</v>
      </c>
      <c r="C521" s="44" t="s">
        <v>1669</v>
      </c>
      <c r="D521" s="40">
        <v>36243</v>
      </c>
      <c r="E521" s="41" t="s">
        <v>1276</v>
      </c>
      <c r="F521" s="41">
        <v>523</v>
      </c>
      <c r="G521" s="46">
        <v>43980</v>
      </c>
      <c r="H521" s="30">
        <f t="shared" si="15"/>
        <v>45805</v>
      </c>
      <c r="I521" s="30"/>
      <c r="J521" s="30"/>
      <c r="K521" s="30"/>
      <c r="L521" s="30"/>
      <c r="M521" s="41" t="s">
        <v>90</v>
      </c>
      <c r="N521" s="41">
        <v>2019</v>
      </c>
      <c r="O521" s="38" t="s">
        <v>1670</v>
      </c>
      <c r="P521" s="38">
        <v>7976598435</v>
      </c>
      <c r="Q521" s="27"/>
      <c r="R521" s="27"/>
      <c r="S521" s="27"/>
      <c r="T521" s="31"/>
      <c r="U521" s="31"/>
    </row>
    <row r="522" spans="1:21" ht="24" hidden="1" x14ac:dyDescent="0.25">
      <c r="A522" s="45">
        <v>520</v>
      </c>
      <c r="B522" s="44" t="s">
        <v>1671</v>
      </c>
      <c r="C522" s="44" t="s">
        <v>419</v>
      </c>
      <c r="D522" s="40">
        <v>35491</v>
      </c>
      <c r="E522" s="41" t="s">
        <v>962</v>
      </c>
      <c r="F522" s="41">
        <v>524</v>
      </c>
      <c r="G522" s="46">
        <v>43980</v>
      </c>
      <c r="H522" s="30">
        <f t="shared" si="15"/>
        <v>45805</v>
      </c>
      <c r="I522" s="30"/>
      <c r="J522" s="30"/>
      <c r="K522" s="30"/>
      <c r="L522" s="30"/>
      <c r="M522" s="41" t="s">
        <v>90</v>
      </c>
      <c r="N522" s="41">
        <v>2019</v>
      </c>
      <c r="O522" s="38" t="s">
        <v>1672</v>
      </c>
      <c r="P522" s="38">
        <v>9782884106</v>
      </c>
      <c r="Q522" s="27"/>
      <c r="R522" s="27"/>
      <c r="S522" s="27"/>
      <c r="T522" s="31"/>
      <c r="U522" s="31"/>
    </row>
    <row r="523" spans="1:21" ht="24" hidden="1" x14ac:dyDescent="0.25">
      <c r="A523" s="45">
        <v>521</v>
      </c>
      <c r="B523" s="38" t="s">
        <v>835</v>
      </c>
      <c r="C523" s="44" t="s">
        <v>836</v>
      </c>
      <c r="D523" s="40">
        <v>35188</v>
      </c>
      <c r="E523" s="41" t="s">
        <v>962</v>
      </c>
      <c r="F523" s="41">
        <v>525</v>
      </c>
      <c r="G523" s="46">
        <v>43980</v>
      </c>
      <c r="H523" s="30">
        <f t="shared" si="15"/>
        <v>45805</v>
      </c>
      <c r="I523" s="30"/>
      <c r="J523" s="30"/>
      <c r="K523" s="30"/>
      <c r="L523" s="30"/>
      <c r="M523" s="41" t="s">
        <v>90</v>
      </c>
      <c r="N523" s="41">
        <v>2019</v>
      </c>
      <c r="O523" s="38" t="s">
        <v>837</v>
      </c>
      <c r="P523" s="38">
        <v>7340475504</v>
      </c>
      <c r="Q523" s="27"/>
      <c r="R523" s="27"/>
      <c r="S523" s="27"/>
      <c r="T523" s="31"/>
      <c r="U523" s="31"/>
    </row>
    <row r="524" spans="1:21" ht="24" hidden="1" x14ac:dyDescent="0.25">
      <c r="A524" s="45">
        <v>522</v>
      </c>
      <c r="B524" s="44" t="s">
        <v>1673</v>
      </c>
      <c r="C524" s="44" t="s">
        <v>237</v>
      </c>
      <c r="D524" s="40">
        <v>35952</v>
      </c>
      <c r="E524" s="41" t="s">
        <v>962</v>
      </c>
      <c r="F524" s="41">
        <v>526</v>
      </c>
      <c r="G524" s="46">
        <v>43980</v>
      </c>
      <c r="H524" s="30">
        <f t="shared" si="15"/>
        <v>45805</v>
      </c>
      <c r="I524" s="30"/>
      <c r="J524" s="30"/>
      <c r="K524" s="30"/>
      <c r="L524" s="30"/>
      <c r="M524" s="41" t="s">
        <v>90</v>
      </c>
      <c r="N524" s="41">
        <v>2019</v>
      </c>
      <c r="O524" s="38" t="s">
        <v>1674</v>
      </c>
      <c r="P524" s="38">
        <v>7791038481</v>
      </c>
      <c r="Q524" s="27"/>
      <c r="R524" s="27"/>
      <c r="S524" s="27"/>
      <c r="T524" s="31"/>
      <c r="U524" s="31"/>
    </row>
    <row r="525" spans="1:21" ht="24" hidden="1" x14ac:dyDescent="0.25">
      <c r="A525" s="45">
        <v>523</v>
      </c>
      <c r="B525" s="44" t="s">
        <v>1675</v>
      </c>
      <c r="C525" s="44" t="s">
        <v>1168</v>
      </c>
      <c r="D525" s="40">
        <v>35200</v>
      </c>
      <c r="E525" s="41" t="s">
        <v>962</v>
      </c>
      <c r="F525" s="41">
        <v>527</v>
      </c>
      <c r="G525" s="46">
        <v>43980</v>
      </c>
      <c r="H525" s="30">
        <f t="shared" si="15"/>
        <v>45805</v>
      </c>
      <c r="I525" s="30"/>
      <c r="J525" s="30"/>
      <c r="K525" s="30"/>
      <c r="L525" s="30"/>
      <c r="M525" s="41" t="s">
        <v>90</v>
      </c>
      <c r="N525" s="41">
        <v>2019</v>
      </c>
      <c r="O525" s="38" t="s">
        <v>1676</v>
      </c>
      <c r="P525" s="38">
        <v>8233161643</v>
      </c>
      <c r="Q525" s="27"/>
      <c r="R525" s="27"/>
      <c r="S525" s="27"/>
      <c r="T525" s="31"/>
      <c r="U525" s="31"/>
    </row>
    <row r="526" spans="1:21" ht="24" hidden="1" x14ac:dyDescent="0.25">
      <c r="A526" s="45">
        <v>524</v>
      </c>
      <c r="B526" s="44" t="s">
        <v>1677</v>
      </c>
      <c r="C526" s="44" t="s">
        <v>1678</v>
      </c>
      <c r="D526" s="40">
        <v>36632</v>
      </c>
      <c r="E526" s="41" t="s">
        <v>1276</v>
      </c>
      <c r="F526" s="41">
        <v>528</v>
      </c>
      <c r="G526" s="46">
        <v>43994</v>
      </c>
      <c r="H526" s="30">
        <f t="shared" si="15"/>
        <v>45819</v>
      </c>
      <c r="I526" s="30"/>
      <c r="J526" s="30"/>
      <c r="K526" s="30"/>
      <c r="L526" s="30"/>
      <c r="M526" s="41" t="s">
        <v>90</v>
      </c>
      <c r="N526" s="41">
        <v>2019</v>
      </c>
      <c r="O526" s="38" t="s">
        <v>1679</v>
      </c>
      <c r="P526" s="38">
        <v>9782583055</v>
      </c>
      <c r="Q526" s="27"/>
      <c r="R526" s="27"/>
      <c r="S526" s="27"/>
      <c r="T526" s="31"/>
      <c r="U526" s="31"/>
    </row>
    <row r="527" spans="1:21" ht="48" hidden="1" x14ac:dyDescent="0.25">
      <c r="A527" s="45">
        <v>525</v>
      </c>
      <c r="B527" s="44" t="s">
        <v>1680</v>
      </c>
      <c r="C527" s="44" t="s">
        <v>1681</v>
      </c>
      <c r="D527" s="40">
        <v>33881</v>
      </c>
      <c r="E527" s="41" t="s">
        <v>1276</v>
      </c>
      <c r="F527" s="41">
        <v>529</v>
      </c>
      <c r="G527" s="46">
        <v>43999</v>
      </c>
      <c r="H527" s="30">
        <f t="shared" si="15"/>
        <v>45824</v>
      </c>
      <c r="I527" s="30"/>
      <c r="J527" s="30"/>
      <c r="K527" s="30"/>
      <c r="L527" s="30"/>
      <c r="M527" s="41" t="s">
        <v>1341</v>
      </c>
      <c r="N527" s="41">
        <v>2019</v>
      </c>
      <c r="O527" s="38" t="s">
        <v>1682</v>
      </c>
      <c r="P527" s="38">
        <v>8529266308</v>
      </c>
      <c r="Q527" s="27"/>
      <c r="R527" s="27"/>
      <c r="S527" s="27"/>
      <c r="T527" s="31"/>
      <c r="U527" s="31"/>
    </row>
    <row r="528" spans="1:21" ht="24" hidden="1" x14ac:dyDescent="0.25">
      <c r="A528" s="45">
        <v>526</v>
      </c>
      <c r="B528" s="44" t="s">
        <v>1683</v>
      </c>
      <c r="C528" s="44" t="s">
        <v>1684</v>
      </c>
      <c r="D528" s="40">
        <v>36521</v>
      </c>
      <c r="E528" s="41" t="s">
        <v>1276</v>
      </c>
      <c r="F528" s="41">
        <v>530</v>
      </c>
      <c r="G528" s="46">
        <v>44001</v>
      </c>
      <c r="H528" s="30">
        <f t="shared" si="15"/>
        <v>45826</v>
      </c>
      <c r="I528" s="30"/>
      <c r="J528" s="30"/>
      <c r="K528" s="30"/>
      <c r="L528" s="30"/>
      <c r="M528" s="41" t="s">
        <v>90</v>
      </c>
      <c r="N528" s="41">
        <v>2019</v>
      </c>
      <c r="O528" s="38" t="s">
        <v>1685</v>
      </c>
      <c r="P528" s="44">
        <v>9588015142</v>
      </c>
      <c r="Q528" s="28" t="s">
        <v>1686</v>
      </c>
      <c r="R528" s="72"/>
      <c r="S528" s="28"/>
      <c r="T528" s="31"/>
      <c r="U528" s="31"/>
    </row>
    <row r="529" spans="1:21" ht="33.75" hidden="1" x14ac:dyDescent="0.25">
      <c r="A529" s="45">
        <v>527</v>
      </c>
      <c r="B529" s="44" t="s">
        <v>1687</v>
      </c>
      <c r="C529" s="44" t="s">
        <v>1688</v>
      </c>
      <c r="D529" s="40">
        <v>31391</v>
      </c>
      <c r="E529" s="41" t="s">
        <v>1276</v>
      </c>
      <c r="F529" s="41">
        <v>531</v>
      </c>
      <c r="G529" s="46">
        <v>44001</v>
      </c>
      <c r="H529" s="30">
        <f t="shared" si="15"/>
        <v>45826</v>
      </c>
      <c r="I529" s="30"/>
      <c r="J529" s="30"/>
      <c r="K529" s="30"/>
      <c r="L529" s="30"/>
      <c r="M529" s="41" t="s">
        <v>90</v>
      </c>
      <c r="N529" s="41">
        <v>2019</v>
      </c>
      <c r="O529" s="38" t="s">
        <v>1689</v>
      </c>
      <c r="P529" s="44">
        <v>9887986760</v>
      </c>
      <c r="Q529" s="28" t="s">
        <v>1690</v>
      </c>
      <c r="R529" s="72"/>
      <c r="S529" s="28"/>
      <c r="T529" s="31"/>
      <c r="U529" s="31"/>
    </row>
    <row r="530" spans="1:21" ht="24" hidden="1" x14ac:dyDescent="0.25">
      <c r="A530" s="45">
        <v>528</v>
      </c>
      <c r="B530" s="44" t="s">
        <v>1691</v>
      </c>
      <c r="C530" s="44" t="s">
        <v>1692</v>
      </c>
      <c r="D530" s="40">
        <v>33894</v>
      </c>
      <c r="E530" s="41" t="s">
        <v>1276</v>
      </c>
      <c r="F530" s="41">
        <v>532</v>
      </c>
      <c r="G530" s="46">
        <v>44001</v>
      </c>
      <c r="H530" s="30">
        <f t="shared" si="15"/>
        <v>45826</v>
      </c>
      <c r="I530" s="30"/>
      <c r="J530" s="30"/>
      <c r="K530" s="30"/>
      <c r="L530" s="30"/>
      <c r="M530" s="41" t="s">
        <v>90</v>
      </c>
      <c r="N530" s="41">
        <v>2019</v>
      </c>
      <c r="O530" s="38" t="s">
        <v>1693</v>
      </c>
      <c r="P530" s="44">
        <v>9413906176</v>
      </c>
      <c r="Q530" s="28" t="s">
        <v>1694</v>
      </c>
      <c r="R530" s="72"/>
      <c r="S530" s="28"/>
      <c r="T530" s="31"/>
      <c r="U530" s="31"/>
    </row>
    <row r="531" spans="1:21" ht="24" hidden="1" x14ac:dyDescent="0.25">
      <c r="A531" s="45">
        <v>529</v>
      </c>
      <c r="B531" s="44" t="s">
        <v>1695</v>
      </c>
      <c r="C531" s="44" t="s">
        <v>1696</v>
      </c>
      <c r="D531" s="40">
        <v>36131</v>
      </c>
      <c r="E531" s="41" t="s">
        <v>962</v>
      </c>
      <c r="F531" s="41">
        <v>533</v>
      </c>
      <c r="G531" s="46">
        <v>44001</v>
      </c>
      <c r="H531" s="30">
        <f t="shared" si="15"/>
        <v>45826</v>
      </c>
      <c r="I531" s="30"/>
      <c r="J531" s="30"/>
      <c r="K531" s="30"/>
      <c r="L531" s="30"/>
      <c r="M531" s="41" t="s">
        <v>90</v>
      </c>
      <c r="N531" s="41">
        <v>2019</v>
      </c>
      <c r="O531" s="38" t="s">
        <v>1697</v>
      </c>
      <c r="P531" s="44">
        <v>8104746758</v>
      </c>
      <c r="Q531" s="28" t="s">
        <v>1698</v>
      </c>
      <c r="R531" s="72"/>
      <c r="S531" s="28"/>
      <c r="T531" s="31"/>
      <c r="U531" s="31"/>
    </row>
    <row r="532" spans="1:21" hidden="1" x14ac:dyDescent="0.25">
      <c r="A532" s="45">
        <v>530</v>
      </c>
      <c r="B532" s="44" t="s">
        <v>1699</v>
      </c>
      <c r="C532" s="44" t="s">
        <v>1700</v>
      </c>
      <c r="D532" s="40">
        <v>35233</v>
      </c>
      <c r="E532" s="41" t="s">
        <v>962</v>
      </c>
      <c r="F532" s="41">
        <v>534</v>
      </c>
      <c r="G532" s="46">
        <v>44001</v>
      </c>
      <c r="H532" s="30">
        <f t="shared" si="15"/>
        <v>45826</v>
      </c>
      <c r="I532" s="30"/>
      <c r="J532" s="30"/>
      <c r="K532" s="30"/>
      <c r="L532" s="30"/>
      <c r="M532" s="41" t="s">
        <v>90</v>
      </c>
      <c r="N532" s="41">
        <v>2019</v>
      </c>
      <c r="O532" s="38" t="s">
        <v>1701</v>
      </c>
      <c r="P532" s="38">
        <v>7665818165</v>
      </c>
      <c r="Q532" s="36" t="s">
        <v>1702</v>
      </c>
      <c r="R532" s="73"/>
      <c r="S532" s="36"/>
      <c r="T532" s="31"/>
      <c r="U532" s="31"/>
    </row>
    <row r="533" spans="1:21" ht="24" hidden="1" x14ac:dyDescent="0.25">
      <c r="A533" s="45">
        <v>531</v>
      </c>
      <c r="B533" s="44" t="s">
        <v>1703</v>
      </c>
      <c r="C533" s="44" t="s">
        <v>1704</v>
      </c>
      <c r="D533" s="40">
        <v>36393</v>
      </c>
      <c r="E533" s="41" t="s">
        <v>962</v>
      </c>
      <c r="F533" s="41">
        <v>535</v>
      </c>
      <c r="G533" s="46">
        <v>44006</v>
      </c>
      <c r="H533" s="30">
        <f t="shared" si="15"/>
        <v>45831</v>
      </c>
      <c r="I533" s="30"/>
      <c r="J533" s="30"/>
      <c r="K533" s="30"/>
      <c r="L533" s="30"/>
      <c r="M533" s="41" t="s">
        <v>90</v>
      </c>
      <c r="N533" s="41">
        <v>2019</v>
      </c>
      <c r="O533" s="38" t="s">
        <v>1705</v>
      </c>
      <c r="P533" s="38">
        <v>9636757098</v>
      </c>
      <c r="Q533" s="35" t="s">
        <v>1706</v>
      </c>
      <c r="R533" s="74"/>
      <c r="S533" s="35"/>
      <c r="T533" s="31"/>
      <c r="U533" s="31"/>
    </row>
    <row r="534" spans="1:21" ht="24" hidden="1" x14ac:dyDescent="0.25">
      <c r="A534" s="45">
        <v>532</v>
      </c>
      <c r="B534" s="44" t="s">
        <v>1707</v>
      </c>
      <c r="C534" s="44" t="s">
        <v>1708</v>
      </c>
      <c r="D534" s="40">
        <v>35643</v>
      </c>
      <c r="E534" s="41" t="s">
        <v>962</v>
      </c>
      <c r="F534" s="41">
        <v>536</v>
      </c>
      <c r="G534" s="46">
        <v>44006</v>
      </c>
      <c r="H534" s="30">
        <f t="shared" si="15"/>
        <v>45831</v>
      </c>
      <c r="I534" s="30"/>
      <c r="J534" s="30"/>
      <c r="K534" s="30"/>
      <c r="L534" s="30"/>
      <c r="M534" s="41" t="s">
        <v>90</v>
      </c>
      <c r="N534" s="41">
        <v>2019</v>
      </c>
      <c r="O534" s="38" t="s">
        <v>1709</v>
      </c>
      <c r="P534" s="38">
        <v>7023614629</v>
      </c>
      <c r="Q534" s="35" t="s">
        <v>1710</v>
      </c>
      <c r="R534" s="74"/>
      <c r="S534" s="35"/>
      <c r="T534" s="31"/>
      <c r="U534" s="31"/>
    </row>
    <row r="535" spans="1:21" ht="24" hidden="1" x14ac:dyDescent="0.25">
      <c r="A535" s="45">
        <v>533</v>
      </c>
      <c r="B535" s="44" t="s">
        <v>1711</v>
      </c>
      <c r="C535" s="44" t="s">
        <v>1712</v>
      </c>
      <c r="D535" s="40">
        <v>35641</v>
      </c>
      <c r="E535" s="41" t="s">
        <v>1276</v>
      </c>
      <c r="F535" s="41">
        <v>537</v>
      </c>
      <c r="G535" s="46">
        <v>44007</v>
      </c>
      <c r="H535" s="30">
        <f t="shared" si="15"/>
        <v>45832</v>
      </c>
      <c r="I535" s="30"/>
      <c r="J535" s="30"/>
      <c r="K535" s="30"/>
      <c r="L535" s="30"/>
      <c r="M535" s="41" t="s">
        <v>90</v>
      </c>
      <c r="N535" s="41">
        <v>2019</v>
      </c>
      <c r="O535" s="38" t="s">
        <v>1713</v>
      </c>
      <c r="P535" s="38">
        <v>9116912196</v>
      </c>
      <c r="Q535" s="35" t="s">
        <v>1714</v>
      </c>
      <c r="R535" s="74"/>
      <c r="S535" s="35"/>
      <c r="T535" s="31"/>
      <c r="U535" s="31"/>
    </row>
    <row r="536" spans="1:21" ht="15.75" hidden="1" x14ac:dyDescent="0.25">
      <c r="A536" s="45">
        <v>534</v>
      </c>
      <c r="B536" s="44" t="s">
        <v>1715</v>
      </c>
      <c r="C536" s="44" t="s">
        <v>1716</v>
      </c>
      <c r="D536" s="40">
        <v>35798</v>
      </c>
      <c r="E536" s="41" t="s">
        <v>1276</v>
      </c>
      <c r="F536" s="41">
        <v>538</v>
      </c>
      <c r="G536" s="46">
        <v>44007</v>
      </c>
      <c r="H536" s="30">
        <f t="shared" si="15"/>
        <v>45832</v>
      </c>
      <c r="I536" s="30"/>
      <c r="J536" s="30"/>
      <c r="K536" s="30"/>
      <c r="L536" s="30"/>
      <c r="M536" s="41" t="s">
        <v>90</v>
      </c>
      <c r="N536" s="41">
        <v>2019</v>
      </c>
      <c r="O536" s="38" t="s">
        <v>1717</v>
      </c>
      <c r="P536" s="38">
        <v>8560876161</v>
      </c>
      <c r="Q536" s="35" t="s">
        <v>1718</v>
      </c>
      <c r="R536" s="74"/>
      <c r="S536" s="35"/>
      <c r="T536" s="31"/>
      <c r="U536" s="31"/>
    </row>
    <row r="537" spans="1:21" ht="15.75" hidden="1" x14ac:dyDescent="0.25">
      <c r="A537" s="45">
        <v>535</v>
      </c>
      <c r="B537" s="44" t="s">
        <v>1093</v>
      </c>
      <c r="C537" s="44" t="s">
        <v>1719</v>
      </c>
      <c r="D537" s="40">
        <v>35306</v>
      </c>
      <c r="E537" s="41" t="s">
        <v>1276</v>
      </c>
      <c r="F537" s="41">
        <v>539</v>
      </c>
      <c r="G537" s="46">
        <v>44007</v>
      </c>
      <c r="H537" s="30">
        <f t="shared" si="15"/>
        <v>45832</v>
      </c>
      <c r="I537" s="30"/>
      <c r="J537" s="30"/>
      <c r="K537" s="30"/>
      <c r="L537" s="30"/>
      <c r="M537" s="41" t="s">
        <v>90</v>
      </c>
      <c r="N537" s="41">
        <v>2019</v>
      </c>
      <c r="O537" s="38" t="s">
        <v>1720</v>
      </c>
      <c r="P537" s="38">
        <v>9782356139</v>
      </c>
      <c r="Q537" s="35" t="s">
        <v>1721</v>
      </c>
      <c r="R537" s="74"/>
      <c r="S537" s="35"/>
      <c r="T537" s="31"/>
      <c r="U537" s="31"/>
    </row>
    <row r="538" spans="1:21" ht="24" hidden="1" x14ac:dyDescent="0.25">
      <c r="A538" s="45">
        <v>536</v>
      </c>
      <c r="B538" s="44" t="s">
        <v>1722</v>
      </c>
      <c r="C538" s="44" t="s">
        <v>94</v>
      </c>
      <c r="D538" s="40">
        <v>35707</v>
      </c>
      <c r="E538" s="41" t="s">
        <v>1276</v>
      </c>
      <c r="F538" s="41">
        <v>540</v>
      </c>
      <c r="G538" s="46">
        <v>44007</v>
      </c>
      <c r="H538" s="30">
        <f t="shared" si="15"/>
        <v>45832</v>
      </c>
      <c r="I538" s="30"/>
      <c r="J538" s="30"/>
      <c r="K538" s="30"/>
      <c r="L538" s="30"/>
      <c r="M538" s="41" t="s">
        <v>90</v>
      </c>
      <c r="N538" s="41">
        <v>2019</v>
      </c>
      <c r="O538" s="38" t="s">
        <v>1723</v>
      </c>
      <c r="P538" s="38">
        <v>7062578983</v>
      </c>
      <c r="Q538" s="35" t="s">
        <v>1724</v>
      </c>
      <c r="R538" s="74"/>
      <c r="S538" s="35"/>
      <c r="T538" s="31"/>
      <c r="U538" s="31"/>
    </row>
    <row r="539" spans="1:21" ht="24" hidden="1" x14ac:dyDescent="0.25">
      <c r="A539" s="45">
        <v>537</v>
      </c>
      <c r="B539" s="44" t="s">
        <v>1725</v>
      </c>
      <c r="C539" s="44" t="s">
        <v>1726</v>
      </c>
      <c r="D539" s="40">
        <v>32364</v>
      </c>
      <c r="E539" s="41" t="s">
        <v>1276</v>
      </c>
      <c r="F539" s="41">
        <v>541</v>
      </c>
      <c r="G539" s="46">
        <v>44008</v>
      </c>
      <c r="H539" s="30">
        <f t="shared" si="15"/>
        <v>45833</v>
      </c>
      <c r="I539" s="30"/>
      <c r="J539" s="30"/>
      <c r="K539" s="30"/>
      <c r="L539" s="30"/>
      <c r="M539" s="41" t="s">
        <v>26</v>
      </c>
      <c r="N539" s="41">
        <v>2008</v>
      </c>
      <c r="O539" s="38" t="s">
        <v>1727</v>
      </c>
      <c r="P539" s="38">
        <v>7737337609</v>
      </c>
      <c r="Q539" s="35" t="s">
        <v>1728</v>
      </c>
      <c r="R539" s="74"/>
      <c r="S539" s="35"/>
      <c r="T539" s="31"/>
      <c r="U539" s="31"/>
    </row>
    <row r="540" spans="1:21" ht="36" hidden="1" x14ac:dyDescent="0.25">
      <c r="A540" s="45">
        <v>538</v>
      </c>
      <c r="B540" s="44" t="s">
        <v>1729</v>
      </c>
      <c r="C540" s="44" t="s">
        <v>1730</v>
      </c>
      <c r="D540" s="40">
        <v>24852</v>
      </c>
      <c r="E540" s="41" t="s">
        <v>1731</v>
      </c>
      <c r="F540" s="41">
        <v>542</v>
      </c>
      <c r="G540" s="46">
        <v>44013</v>
      </c>
      <c r="H540" s="30">
        <f t="shared" si="15"/>
        <v>45868</v>
      </c>
      <c r="I540" s="30"/>
      <c r="J540" s="30"/>
      <c r="K540" s="30"/>
      <c r="L540" s="30"/>
      <c r="M540" s="41" t="s">
        <v>1210</v>
      </c>
      <c r="N540" s="41">
        <v>2018</v>
      </c>
      <c r="O540" s="38" t="s">
        <v>1732</v>
      </c>
      <c r="P540" s="38">
        <v>9352504046</v>
      </c>
      <c r="Q540" s="35"/>
      <c r="R540" s="74"/>
      <c r="S540" s="35"/>
      <c r="T540" s="31"/>
      <c r="U540" s="31"/>
    </row>
    <row r="541" spans="1:21" ht="24" hidden="1" x14ac:dyDescent="0.25">
      <c r="A541" s="45">
        <v>539</v>
      </c>
      <c r="B541" s="44" t="s">
        <v>1734</v>
      </c>
      <c r="C541" s="44" t="s">
        <v>933</v>
      </c>
      <c r="D541" s="40">
        <v>34981</v>
      </c>
      <c r="E541" s="41" t="s">
        <v>962</v>
      </c>
      <c r="F541" s="41">
        <v>543</v>
      </c>
      <c r="G541" s="46">
        <v>44042</v>
      </c>
      <c r="H541" s="30">
        <f t="shared" si="15"/>
        <v>45867</v>
      </c>
      <c r="I541" s="30"/>
      <c r="J541" s="30"/>
      <c r="K541" s="30"/>
      <c r="L541" s="30"/>
      <c r="M541" s="41" t="s">
        <v>90</v>
      </c>
      <c r="N541" s="41">
        <v>2019</v>
      </c>
      <c r="O541" s="38" t="s">
        <v>1735</v>
      </c>
      <c r="P541" s="38">
        <v>6377125735</v>
      </c>
      <c r="Q541" s="35"/>
      <c r="R541" s="74"/>
      <c r="S541" s="35"/>
      <c r="T541" s="31"/>
      <c r="U541" s="31"/>
    </row>
    <row r="542" spans="1:21" ht="24" hidden="1" x14ac:dyDescent="0.25">
      <c r="A542" s="45">
        <v>540</v>
      </c>
      <c r="B542" s="44" t="s">
        <v>1736</v>
      </c>
      <c r="C542" s="44" t="s">
        <v>1737</v>
      </c>
      <c r="D542" s="40">
        <v>35617</v>
      </c>
      <c r="E542" s="41" t="s">
        <v>1276</v>
      </c>
      <c r="F542" s="41">
        <v>544</v>
      </c>
      <c r="G542" s="46">
        <v>44042</v>
      </c>
      <c r="H542" s="30">
        <f t="shared" si="15"/>
        <v>45867</v>
      </c>
      <c r="I542" s="30"/>
      <c r="J542" s="30"/>
      <c r="K542" s="30"/>
      <c r="L542" s="30"/>
      <c r="M542" s="41" t="s">
        <v>90</v>
      </c>
      <c r="N542" s="41">
        <v>2019</v>
      </c>
      <c r="O542" s="38" t="s">
        <v>1738</v>
      </c>
      <c r="P542" s="38">
        <v>9784923645</v>
      </c>
      <c r="Q542" s="35"/>
      <c r="R542" s="74"/>
      <c r="S542" s="35"/>
      <c r="T542" s="31"/>
      <c r="U542" s="31"/>
    </row>
    <row r="543" spans="1:21" ht="24" hidden="1" x14ac:dyDescent="0.25">
      <c r="A543" s="45">
        <v>541</v>
      </c>
      <c r="B543" s="44" t="s">
        <v>1739</v>
      </c>
      <c r="C543" s="44" t="s">
        <v>1740</v>
      </c>
      <c r="D543" s="40">
        <v>36405</v>
      </c>
      <c r="E543" s="41" t="s">
        <v>1276</v>
      </c>
      <c r="F543" s="41">
        <v>545</v>
      </c>
      <c r="G543" s="46">
        <v>44063</v>
      </c>
      <c r="H543" s="30">
        <f t="shared" si="15"/>
        <v>45888</v>
      </c>
      <c r="I543" s="30"/>
      <c r="J543" s="30"/>
      <c r="K543" s="30"/>
      <c r="L543" s="30"/>
      <c r="M543" s="41" t="s">
        <v>90</v>
      </c>
      <c r="N543" s="41">
        <v>2019</v>
      </c>
      <c r="O543" s="38" t="s">
        <v>1741</v>
      </c>
      <c r="P543" s="38">
        <v>7230030263</v>
      </c>
      <c r="Q543" s="35"/>
      <c r="R543" s="74"/>
      <c r="S543" s="35"/>
      <c r="T543" s="31"/>
      <c r="U543" s="31"/>
    </row>
    <row r="544" spans="1:21" ht="24" hidden="1" x14ac:dyDescent="0.25">
      <c r="A544" s="45">
        <v>542</v>
      </c>
      <c r="B544" s="44" t="s">
        <v>1742</v>
      </c>
      <c r="C544" s="44" t="s">
        <v>1743</v>
      </c>
      <c r="D544" s="40">
        <v>36373</v>
      </c>
      <c r="E544" s="41" t="s">
        <v>1276</v>
      </c>
      <c r="F544" s="41">
        <v>546</v>
      </c>
      <c r="G544" s="46">
        <v>44063</v>
      </c>
      <c r="H544" s="30">
        <f t="shared" si="15"/>
        <v>45888</v>
      </c>
      <c r="I544" s="30"/>
      <c r="J544" s="30"/>
      <c r="K544" s="30"/>
      <c r="L544" s="30"/>
      <c r="M544" s="41" t="s">
        <v>90</v>
      </c>
      <c r="N544" s="41">
        <v>2019</v>
      </c>
      <c r="O544" s="38" t="s">
        <v>1744</v>
      </c>
      <c r="P544" s="38">
        <v>8104773027</v>
      </c>
      <c r="Q544" s="35"/>
      <c r="R544" s="74"/>
      <c r="S544" s="35"/>
      <c r="T544" s="31"/>
      <c r="U544" s="31"/>
    </row>
    <row r="545" spans="1:21" ht="15.75" hidden="1" x14ac:dyDescent="0.25">
      <c r="A545" s="45">
        <v>543</v>
      </c>
      <c r="B545" s="44" t="s">
        <v>1745</v>
      </c>
      <c r="C545" s="44" t="s">
        <v>1746</v>
      </c>
      <c r="D545" s="40">
        <v>36252</v>
      </c>
      <c r="E545" s="41" t="s">
        <v>962</v>
      </c>
      <c r="F545" s="41">
        <v>547</v>
      </c>
      <c r="G545" s="46">
        <v>44063</v>
      </c>
      <c r="H545" s="30">
        <f t="shared" si="15"/>
        <v>45888</v>
      </c>
      <c r="I545" s="30"/>
      <c r="J545" s="30"/>
      <c r="K545" s="30"/>
      <c r="L545" s="30"/>
      <c r="M545" s="41" t="s">
        <v>90</v>
      </c>
      <c r="N545" s="41">
        <v>2019</v>
      </c>
      <c r="O545" s="38" t="s">
        <v>1747</v>
      </c>
      <c r="P545" s="38">
        <v>8107297365</v>
      </c>
      <c r="Q545" s="35"/>
      <c r="R545" s="74"/>
      <c r="S545" s="35"/>
      <c r="T545" s="31"/>
      <c r="U545" s="31"/>
    </row>
    <row r="546" spans="1:21" ht="15.75" hidden="1" x14ac:dyDescent="0.25">
      <c r="A546" s="45">
        <v>544</v>
      </c>
      <c r="B546" s="44" t="s">
        <v>1630</v>
      </c>
      <c r="C546" s="44" t="s">
        <v>1748</v>
      </c>
      <c r="D546" s="40">
        <v>35490</v>
      </c>
      <c r="E546" s="41" t="s">
        <v>962</v>
      </c>
      <c r="F546" s="41">
        <v>548</v>
      </c>
      <c r="G546" s="46">
        <v>44063</v>
      </c>
      <c r="H546" s="30">
        <f t="shared" si="15"/>
        <v>45888</v>
      </c>
      <c r="I546" s="30"/>
      <c r="J546" s="30"/>
      <c r="K546" s="30"/>
      <c r="L546" s="30"/>
      <c r="M546" s="41" t="s">
        <v>90</v>
      </c>
      <c r="N546" s="41">
        <v>2019</v>
      </c>
      <c r="O546" s="38" t="s">
        <v>1749</v>
      </c>
      <c r="P546" s="38">
        <v>8209801058</v>
      </c>
      <c r="Q546" s="35"/>
      <c r="R546" s="74"/>
      <c r="S546" s="35"/>
      <c r="T546" s="31"/>
      <c r="U546" s="31"/>
    </row>
    <row r="547" spans="1:21" ht="24" hidden="1" x14ac:dyDescent="0.25">
      <c r="A547" s="45">
        <v>545</v>
      </c>
      <c r="B547" s="44" t="s">
        <v>1750</v>
      </c>
      <c r="C547" s="44" t="s">
        <v>1751</v>
      </c>
      <c r="D547" s="40">
        <v>36464</v>
      </c>
      <c r="E547" s="41" t="s">
        <v>962</v>
      </c>
      <c r="F547" s="41">
        <v>549</v>
      </c>
      <c r="G547" s="46">
        <v>44063</v>
      </c>
      <c r="H547" s="30">
        <f t="shared" si="15"/>
        <v>45888</v>
      </c>
      <c r="I547" s="30"/>
      <c r="J547" s="30"/>
      <c r="K547" s="30"/>
      <c r="L547" s="30"/>
      <c r="M547" s="41" t="s">
        <v>90</v>
      </c>
      <c r="N547" s="41">
        <v>2019</v>
      </c>
      <c r="O547" s="38" t="s">
        <v>1752</v>
      </c>
      <c r="P547" s="38">
        <v>9414884030</v>
      </c>
      <c r="Q547" s="35"/>
      <c r="R547" s="74"/>
      <c r="S547" s="35"/>
      <c r="T547" s="31"/>
      <c r="U547" s="31"/>
    </row>
    <row r="548" spans="1:21" ht="24" hidden="1" x14ac:dyDescent="0.25">
      <c r="A548" s="45">
        <v>546</v>
      </c>
      <c r="B548" s="44" t="s">
        <v>1753</v>
      </c>
      <c r="C548" s="44" t="s">
        <v>1754</v>
      </c>
      <c r="D548" s="40">
        <v>35656</v>
      </c>
      <c r="E548" s="41" t="s">
        <v>962</v>
      </c>
      <c r="F548" s="41">
        <v>550</v>
      </c>
      <c r="G548" s="46">
        <v>44063</v>
      </c>
      <c r="H548" s="30">
        <f t="shared" si="15"/>
        <v>45888</v>
      </c>
      <c r="I548" s="30"/>
      <c r="J548" s="30"/>
      <c r="K548" s="30"/>
      <c r="L548" s="30"/>
      <c r="M548" s="41" t="s">
        <v>90</v>
      </c>
      <c r="N548" s="41">
        <v>2019</v>
      </c>
      <c r="O548" s="38" t="s">
        <v>1755</v>
      </c>
      <c r="P548" s="38">
        <v>9166938586</v>
      </c>
      <c r="Q548" s="35"/>
      <c r="R548" s="74"/>
      <c r="S548" s="35"/>
      <c r="T548" s="31"/>
      <c r="U548" s="31"/>
    </row>
    <row r="549" spans="1:21" ht="24" hidden="1" x14ac:dyDescent="0.25">
      <c r="A549" s="45">
        <v>547</v>
      </c>
      <c r="B549" s="44" t="s">
        <v>1756</v>
      </c>
      <c r="C549" s="44" t="s">
        <v>1757</v>
      </c>
      <c r="D549" s="40">
        <v>35535</v>
      </c>
      <c r="E549" s="41" t="s">
        <v>962</v>
      </c>
      <c r="F549" s="41">
        <v>551</v>
      </c>
      <c r="G549" s="46">
        <v>44063</v>
      </c>
      <c r="H549" s="30">
        <f t="shared" si="15"/>
        <v>45888</v>
      </c>
      <c r="I549" s="30"/>
      <c r="J549" s="30"/>
      <c r="K549" s="30"/>
      <c r="L549" s="30"/>
      <c r="M549" s="41" t="s">
        <v>90</v>
      </c>
      <c r="N549" s="41">
        <v>2019</v>
      </c>
      <c r="O549" s="38" t="s">
        <v>1758</v>
      </c>
      <c r="P549" s="38">
        <v>9950829963</v>
      </c>
      <c r="Q549" s="35"/>
      <c r="R549" s="74"/>
      <c r="S549" s="35"/>
      <c r="T549" s="31"/>
      <c r="U549" s="31"/>
    </row>
    <row r="550" spans="1:21" ht="36" hidden="1" x14ac:dyDescent="0.25">
      <c r="A550" s="45">
        <v>548</v>
      </c>
      <c r="B550" s="44" t="s">
        <v>1759</v>
      </c>
      <c r="C550" s="44" t="s">
        <v>1760</v>
      </c>
      <c r="D550" s="40">
        <v>35878</v>
      </c>
      <c r="E550" s="41" t="s">
        <v>962</v>
      </c>
      <c r="F550" s="41">
        <v>552</v>
      </c>
      <c r="G550" s="46">
        <v>44083</v>
      </c>
      <c r="H550" s="30">
        <f t="shared" si="15"/>
        <v>45908</v>
      </c>
      <c r="I550" s="30"/>
      <c r="J550" s="30"/>
      <c r="K550" s="30"/>
      <c r="L550" s="30"/>
      <c r="M550" s="41" t="s">
        <v>90</v>
      </c>
      <c r="N550" s="41">
        <v>2019</v>
      </c>
      <c r="O550" s="54" t="s">
        <v>1770</v>
      </c>
      <c r="P550" s="38">
        <v>7220938464</v>
      </c>
      <c r="Q550" s="37"/>
      <c r="R550" s="75"/>
      <c r="S550" s="37"/>
      <c r="T550" s="31"/>
      <c r="U550" s="31"/>
    </row>
    <row r="551" spans="1:21" ht="24" hidden="1" x14ac:dyDescent="0.25">
      <c r="A551" s="45">
        <v>549</v>
      </c>
      <c r="B551" s="44" t="s">
        <v>1761</v>
      </c>
      <c r="C551" s="44" t="s">
        <v>1762</v>
      </c>
      <c r="D551" s="40">
        <v>35482</v>
      </c>
      <c r="E551" s="41" t="s">
        <v>962</v>
      </c>
      <c r="F551" s="41">
        <v>553</v>
      </c>
      <c r="G551" s="46">
        <v>44083</v>
      </c>
      <c r="H551" s="30">
        <f t="shared" si="15"/>
        <v>45908</v>
      </c>
      <c r="I551" s="30"/>
      <c r="J551" s="30"/>
      <c r="K551" s="30"/>
      <c r="L551" s="30"/>
      <c r="M551" s="41" t="s">
        <v>90</v>
      </c>
      <c r="N551" s="41">
        <v>2019</v>
      </c>
      <c r="O551" s="38" t="s">
        <v>1763</v>
      </c>
      <c r="P551" s="38">
        <v>8209669670</v>
      </c>
      <c r="Q551" s="37"/>
      <c r="R551" s="75"/>
      <c r="S551" s="37"/>
      <c r="T551" s="31"/>
      <c r="U551" s="31"/>
    </row>
    <row r="552" spans="1:21" ht="15.75" hidden="1" x14ac:dyDescent="0.25">
      <c r="A552" s="45">
        <v>550</v>
      </c>
      <c r="B552" s="44" t="s">
        <v>1764</v>
      </c>
      <c r="C552" s="44" t="s">
        <v>1765</v>
      </c>
      <c r="D552" s="40">
        <v>35440</v>
      </c>
      <c r="E552" s="41" t="s">
        <v>962</v>
      </c>
      <c r="F552" s="41">
        <v>554</v>
      </c>
      <c r="G552" s="46">
        <v>44083</v>
      </c>
      <c r="H552" s="30">
        <f t="shared" si="15"/>
        <v>45908</v>
      </c>
      <c r="I552" s="30"/>
      <c r="J552" s="30"/>
      <c r="K552" s="30"/>
      <c r="L552" s="30"/>
      <c r="M552" s="41" t="s">
        <v>90</v>
      </c>
      <c r="N552" s="41">
        <v>2019</v>
      </c>
      <c r="O552" s="38" t="s">
        <v>1766</v>
      </c>
      <c r="P552" s="38">
        <v>9636864210</v>
      </c>
      <c r="Q552" s="37"/>
      <c r="R552" s="75"/>
      <c r="S552" s="37"/>
      <c r="T552" s="31"/>
      <c r="U552" s="31"/>
    </row>
    <row r="553" spans="1:21" ht="24" hidden="1" x14ac:dyDescent="0.25">
      <c r="A553" s="45">
        <v>551</v>
      </c>
      <c r="B553" s="44" t="s">
        <v>1767</v>
      </c>
      <c r="C553" s="44" t="s">
        <v>1768</v>
      </c>
      <c r="D553" s="40">
        <v>36234</v>
      </c>
      <c r="E553" s="41" t="s">
        <v>1276</v>
      </c>
      <c r="F553" s="41">
        <v>555</v>
      </c>
      <c r="G553" s="46">
        <v>44083</v>
      </c>
      <c r="H553" s="30">
        <f t="shared" si="15"/>
        <v>45908</v>
      </c>
      <c r="I553" s="30"/>
      <c r="J553" s="30"/>
      <c r="K553" s="30"/>
      <c r="L553" s="30"/>
      <c r="M553" s="41" t="s">
        <v>90</v>
      </c>
      <c r="N553" s="41">
        <v>2019</v>
      </c>
      <c r="O553" s="38" t="s">
        <v>1769</v>
      </c>
      <c r="P553" s="38">
        <v>9799544001</v>
      </c>
      <c r="Q553" s="37"/>
      <c r="R553" s="75"/>
      <c r="S553" s="37"/>
      <c r="T553" s="31"/>
      <c r="U553" s="31"/>
    </row>
    <row r="554" spans="1:21" ht="24" hidden="1" x14ac:dyDescent="0.25">
      <c r="A554" s="45">
        <v>552</v>
      </c>
      <c r="B554" s="44" t="s">
        <v>1771</v>
      </c>
      <c r="C554" s="44" t="s">
        <v>1772</v>
      </c>
      <c r="D554" s="40">
        <v>36018</v>
      </c>
      <c r="E554" s="41" t="s">
        <v>962</v>
      </c>
      <c r="F554" s="41">
        <v>556</v>
      </c>
      <c r="G554" s="46">
        <v>44093</v>
      </c>
      <c r="H554" s="30">
        <f t="shared" si="15"/>
        <v>45918</v>
      </c>
      <c r="I554" s="30"/>
      <c r="J554" s="30"/>
      <c r="K554" s="30"/>
      <c r="L554" s="30"/>
      <c r="M554" s="41" t="s">
        <v>90</v>
      </c>
      <c r="N554" s="41">
        <v>2018</v>
      </c>
      <c r="O554" s="38" t="s">
        <v>1773</v>
      </c>
      <c r="P554" s="38">
        <v>8058209920</v>
      </c>
      <c r="Q554" s="37"/>
      <c r="R554" s="75"/>
      <c r="S554" s="37"/>
      <c r="T554" s="31"/>
      <c r="U554" s="31"/>
    </row>
    <row r="555" spans="1:21" ht="24" hidden="1" x14ac:dyDescent="0.25">
      <c r="A555" s="45">
        <v>553</v>
      </c>
      <c r="B555" s="44" t="s">
        <v>1776</v>
      </c>
      <c r="C555" s="44" t="s">
        <v>1774</v>
      </c>
      <c r="D555" s="40">
        <v>36455</v>
      </c>
      <c r="E555" s="41" t="s">
        <v>1276</v>
      </c>
      <c r="F555" s="41">
        <v>557</v>
      </c>
      <c r="G555" s="46">
        <v>44093</v>
      </c>
      <c r="H555" s="30">
        <f t="shared" si="15"/>
        <v>45918</v>
      </c>
      <c r="I555" s="30"/>
      <c r="J555" s="30"/>
      <c r="K555" s="30"/>
      <c r="L555" s="30"/>
      <c r="M555" s="41" t="s">
        <v>90</v>
      </c>
      <c r="N555" s="41">
        <v>2019</v>
      </c>
      <c r="O555" s="38" t="s">
        <v>1775</v>
      </c>
      <c r="P555" s="38">
        <v>9664450716</v>
      </c>
      <c r="Q555" s="37"/>
      <c r="R555" s="75"/>
      <c r="S555" s="37"/>
      <c r="T555" s="31"/>
      <c r="U555" s="31"/>
    </row>
    <row r="556" spans="1:21" ht="24" hidden="1" x14ac:dyDescent="0.25">
      <c r="A556" s="45">
        <v>554</v>
      </c>
      <c r="B556" s="44" t="s">
        <v>1777</v>
      </c>
      <c r="C556" s="44" t="s">
        <v>1778</v>
      </c>
      <c r="D556" s="40">
        <v>35890</v>
      </c>
      <c r="E556" s="41" t="s">
        <v>962</v>
      </c>
      <c r="F556" s="41">
        <v>558</v>
      </c>
      <c r="G556" s="46">
        <v>44109</v>
      </c>
      <c r="H556" s="30">
        <f t="shared" si="15"/>
        <v>45934</v>
      </c>
      <c r="I556" s="30"/>
      <c r="J556" s="30"/>
      <c r="K556" s="30"/>
      <c r="L556" s="30"/>
      <c r="M556" s="41" t="s">
        <v>90</v>
      </c>
      <c r="N556" s="41">
        <v>2019</v>
      </c>
      <c r="O556" s="38" t="s">
        <v>1779</v>
      </c>
      <c r="P556" s="38">
        <v>7014354403</v>
      </c>
      <c r="Q556" s="37"/>
      <c r="R556" s="75"/>
      <c r="S556" s="37"/>
      <c r="T556" s="31"/>
      <c r="U556" s="31"/>
    </row>
    <row r="557" spans="1:21" ht="15.75" hidden="1" x14ac:dyDescent="0.25">
      <c r="A557" s="45">
        <v>555</v>
      </c>
      <c r="B557" s="44" t="s">
        <v>1780</v>
      </c>
      <c r="C557" s="44" t="s">
        <v>1781</v>
      </c>
      <c r="D557" s="40">
        <v>35712</v>
      </c>
      <c r="E557" s="41" t="s">
        <v>962</v>
      </c>
      <c r="F557" s="41">
        <v>559</v>
      </c>
      <c r="G557" s="46">
        <v>44110</v>
      </c>
      <c r="H557" s="30">
        <f t="shared" si="15"/>
        <v>45935</v>
      </c>
      <c r="I557" s="30"/>
      <c r="J557" s="30"/>
      <c r="K557" s="30"/>
      <c r="L557" s="30"/>
      <c r="M557" s="41" t="s">
        <v>90</v>
      </c>
      <c r="N557" s="41">
        <v>2019</v>
      </c>
      <c r="O557" s="38" t="s">
        <v>1782</v>
      </c>
      <c r="P557" s="38">
        <v>8619212341</v>
      </c>
      <c r="Q557" s="37"/>
      <c r="R557" s="75"/>
      <c r="S557" s="37"/>
      <c r="T557" s="31"/>
      <c r="U557" s="31"/>
    </row>
    <row r="558" spans="1:21" ht="24" hidden="1" x14ac:dyDescent="0.25">
      <c r="A558" s="45">
        <v>556</v>
      </c>
      <c r="B558" s="44" t="s">
        <v>1783</v>
      </c>
      <c r="C558" s="44" t="s">
        <v>1784</v>
      </c>
      <c r="D558" s="40">
        <v>35384</v>
      </c>
      <c r="E558" s="41" t="s">
        <v>962</v>
      </c>
      <c r="F558" s="41">
        <v>560</v>
      </c>
      <c r="G558" s="46">
        <v>44139</v>
      </c>
      <c r="H558" s="30">
        <f t="shared" si="15"/>
        <v>45964</v>
      </c>
      <c r="I558" s="30"/>
      <c r="J558" s="30"/>
      <c r="K558" s="30"/>
      <c r="L558" s="30"/>
      <c r="M558" s="41" t="s">
        <v>90</v>
      </c>
      <c r="N558" s="41">
        <v>2019</v>
      </c>
      <c r="O558" s="38" t="s">
        <v>1785</v>
      </c>
      <c r="P558" s="38">
        <v>7340587009</v>
      </c>
      <c r="Q558" s="37"/>
      <c r="R558" s="75"/>
      <c r="S558" s="37"/>
      <c r="T558" s="31"/>
      <c r="U558" s="31"/>
    </row>
    <row r="559" spans="1:21" ht="36" hidden="1" x14ac:dyDescent="0.25">
      <c r="A559" s="45">
        <v>557</v>
      </c>
      <c r="B559" s="44" t="s">
        <v>1789</v>
      </c>
      <c r="C559" s="44" t="s">
        <v>1790</v>
      </c>
      <c r="D559" s="40">
        <v>35112</v>
      </c>
      <c r="E559" s="41" t="s">
        <v>962</v>
      </c>
      <c r="F559" s="41">
        <v>561</v>
      </c>
      <c r="G559" s="46">
        <v>44153</v>
      </c>
      <c r="H559" s="30">
        <f t="shared" si="15"/>
        <v>45978</v>
      </c>
      <c r="I559" s="30"/>
      <c r="J559" s="30"/>
      <c r="K559" s="30"/>
      <c r="L559" s="30"/>
      <c r="M559" s="41" t="s">
        <v>1241</v>
      </c>
      <c r="N559" s="41">
        <v>2017</v>
      </c>
      <c r="O559" s="38" t="s">
        <v>1791</v>
      </c>
      <c r="P559" s="38">
        <v>9166859233</v>
      </c>
      <c r="Q559" s="37"/>
      <c r="R559" s="75"/>
      <c r="S559" s="37"/>
      <c r="T559" s="31"/>
      <c r="U559" s="31"/>
    </row>
    <row r="560" spans="1:21" ht="24" hidden="1" x14ac:dyDescent="0.25">
      <c r="A560" s="45">
        <v>558</v>
      </c>
      <c r="B560" s="44" t="s">
        <v>1786</v>
      </c>
      <c r="C560" s="44" t="s">
        <v>1787</v>
      </c>
      <c r="D560" s="40">
        <v>36629</v>
      </c>
      <c r="E560" s="41" t="s">
        <v>1276</v>
      </c>
      <c r="F560" s="41">
        <v>562</v>
      </c>
      <c r="G560" s="46">
        <v>44153</v>
      </c>
      <c r="H560" s="30">
        <f t="shared" si="15"/>
        <v>45978</v>
      </c>
      <c r="I560" s="30"/>
      <c r="J560" s="30"/>
      <c r="K560" s="30"/>
      <c r="L560" s="30"/>
      <c r="M560" s="41" t="s">
        <v>90</v>
      </c>
      <c r="N560" s="41">
        <v>2019</v>
      </c>
      <c r="O560" s="38" t="s">
        <v>1788</v>
      </c>
      <c r="P560" s="38">
        <v>7425875425</v>
      </c>
      <c r="Q560" s="37"/>
      <c r="R560" s="75"/>
      <c r="S560" s="37"/>
      <c r="T560" s="31"/>
      <c r="U560" s="31"/>
    </row>
    <row r="561" spans="1:21" ht="24" hidden="1" x14ac:dyDescent="0.25">
      <c r="A561" s="45">
        <v>559</v>
      </c>
      <c r="B561" s="44" t="s">
        <v>1792</v>
      </c>
      <c r="C561" s="44" t="s">
        <v>1793</v>
      </c>
      <c r="D561" s="40">
        <v>29726</v>
      </c>
      <c r="E561" s="41" t="s">
        <v>1276</v>
      </c>
      <c r="F561" s="41">
        <v>563</v>
      </c>
      <c r="G561" s="46">
        <v>44181</v>
      </c>
      <c r="H561" s="30">
        <f t="shared" si="15"/>
        <v>46006</v>
      </c>
      <c r="I561" s="30"/>
      <c r="J561" s="30"/>
      <c r="K561" s="30"/>
      <c r="L561" s="30"/>
      <c r="M561" s="41" t="s">
        <v>1337</v>
      </c>
      <c r="N561" s="41">
        <v>2020</v>
      </c>
      <c r="O561" s="38" t="s">
        <v>1794</v>
      </c>
      <c r="P561" s="38">
        <v>9414227173</v>
      </c>
      <c r="Q561" s="37"/>
      <c r="R561" s="75"/>
      <c r="S561" s="37"/>
      <c r="T561" s="31"/>
      <c r="U561" s="31"/>
    </row>
    <row r="562" spans="1:21" ht="48" hidden="1" x14ac:dyDescent="0.25">
      <c r="A562" s="45">
        <v>560</v>
      </c>
      <c r="B562" s="44" t="s">
        <v>1795</v>
      </c>
      <c r="C562" s="44" t="s">
        <v>1796</v>
      </c>
      <c r="D562" s="40">
        <v>30948</v>
      </c>
      <c r="E562" s="41" t="s">
        <v>1276</v>
      </c>
      <c r="F562" s="41">
        <v>564</v>
      </c>
      <c r="G562" s="46">
        <v>44181</v>
      </c>
      <c r="H562" s="30">
        <f t="shared" si="15"/>
        <v>46006</v>
      </c>
      <c r="I562" s="30"/>
      <c r="J562" s="30"/>
      <c r="K562" s="30"/>
      <c r="L562" s="30"/>
      <c r="M562" s="41" t="s">
        <v>1363</v>
      </c>
      <c r="N562" s="41">
        <v>2020</v>
      </c>
      <c r="O562" s="38" t="s">
        <v>1797</v>
      </c>
      <c r="P562" s="38">
        <v>9799574290</v>
      </c>
      <c r="Q562" s="37"/>
      <c r="R562" s="75"/>
      <c r="S562" s="37"/>
      <c r="T562" s="31"/>
      <c r="U562" s="31"/>
    </row>
    <row r="563" spans="1:21" ht="48" hidden="1" x14ac:dyDescent="0.25">
      <c r="A563" s="45">
        <v>561</v>
      </c>
      <c r="B563" s="44" t="s">
        <v>1799</v>
      </c>
      <c r="C563" s="44" t="s">
        <v>812</v>
      </c>
      <c r="D563" s="40">
        <v>35844</v>
      </c>
      <c r="E563" s="41" t="s">
        <v>1276</v>
      </c>
      <c r="F563" s="41">
        <v>565</v>
      </c>
      <c r="G563" s="46">
        <v>44217</v>
      </c>
      <c r="H563" s="30">
        <f t="shared" si="15"/>
        <v>46042</v>
      </c>
      <c r="I563" s="30"/>
      <c r="J563" s="30"/>
      <c r="K563" s="30"/>
      <c r="L563" s="30"/>
      <c r="M563" s="41" t="s">
        <v>1341</v>
      </c>
      <c r="N563" s="41">
        <v>2020</v>
      </c>
      <c r="O563" s="38" t="s">
        <v>1800</v>
      </c>
      <c r="P563" s="38">
        <v>8209386913</v>
      </c>
      <c r="Q563" s="37"/>
      <c r="R563" s="75"/>
      <c r="S563" s="37"/>
      <c r="T563" s="31"/>
      <c r="U563" s="31"/>
    </row>
    <row r="564" spans="1:21" ht="48" hidden="1" x14ac:dyDescent="0.25">
      <c r="A564" s="45">
        <v>562</v>
      </c>
      <c r="B564" s="54" t="s">
        <v>1801</v>
      </c>
      <c r="C564" s="44" t="s">
        <v>1821</v>
      </c>
      <c r="D564" s="40">
        <v>32447</v>
      </c>
      <c r="E564" s="41" t="s">
        <v>1276</v>
      </c>
      <c r="F564" s="41">
        <v>566</v>
      </c>
      <c r="G564" s="46">
        <v>44217</v>
      </c>
      <c r="H564" s="30">
        <f t="shared" si="15"/>
        <v>46042</v>
      </c>
      <c r="I564" s="30"/>
      <c r="J564" s="30"/>
      <c r="K564" s="30"/>
      <c r="L564" s="30"/>
      <c r="M564" s="41" t="s">
        <v>1341</v>
      </c>
      <c r="N564" s="41">
        <v>2020</v>
      </c>
      <c r="O564" s="57" t="s">
        <v>1811</v>
      </c>
      <c r="P564" s="38">
        <v>8104443313</v>
      </c>
      <c r="Q564" s="37"/>
      <c r="R564" s="75"/>
      <c r="S564" s="37"/>
      <c r="T564" s="31"/>
      <c r="U564" s="31"/>
    </row>
    <row r="565" spans="1:21" ht="24" hidden="1" x14ac:dyDescent="0.25">
      <c r="A565" s="45">
        <v>563</v>
      </c>
      <c r="B565" s="54" t="s">
        <v>237</v>
      </c>
      <c r="C565" s="44" t="s">
        <v>1822</v>
      </c>
      <c r="D565" s="40">
        <v>31126</v>
      </c>
      <c r="E565" s="41" t="s">
        <v>1276</v>
      </c>
      <c r="F565" s="41">
        <v>567</v>
      </c>
      <c r="G565" s="46">
        <v>44217</v>
      </c>
      <c r="H565" s="30">
        <f t="shared" si="15"/>
        <v>46042</v>
      </c>
      <c r="I565" s="30"/>
      <c r="J565" s="30"/>
      <c r="K565" s="30"/>
      <c r="L565" s="30"/>
      <c r="M565" s="41" t="s">
        <v>1337</v>
      </c>
      <c r="N565" s="41">
        <v>2020</v>
      </c>
      <c r="O565" s="57" t="s">
        <v>1812</v>
      </c>
      <c r="P565" s="38">
        <v>9828600801</v>
      </c>
      <c r="Q565" s="37"/>
      <c r="R565" s="75"/>
      <c r="S565" s="37"/>
      <c r="T565" s="31"/>
      <c r="U565" s="31"/>
    </row>
    <row r="566" spans="1:21" ht="72" hidden="1" x14ac:dyDescent="0.25">
      <c r="A566" s="45">
        <v>564</v>
      </c>
      <c r="B566" s="54" t="s">
        <v>1802</v>
      </c>
      <c r="C566" s="44" t="s">
        <v>1823</v>
      </c>
      <c r="D566" s="40">
        <v>32223</v>
      </c>
      <c r="E566" s="41" t="s">
        <v>1276</v>
      </c>
      <c r="F566" s="41">
        <v>568</v>
      </c>
      <c r="G566" s="46">
        <v>44217</v>
      </c>
      <c r="H566" s="30">
        <f t="shared" si="15"/>
        <v>46042</v>
      </c>
      <c r="I566" s="30"/>
      <c r="J566" s="30"/>
      <c r="K566" s="30"/>
      <c r="L566" s="30"/>
      <c r="M566" s="41" t="s">
        <v>1373</v>
      </c>
      <c r="N566" s="41">
        <v>2020</v>
      </c>
      <c r="O566" s="57" t="s">
        <v>1813</v>
      </c>
      <c r="P566" s="38">
        <v>8696636266</v>
      </c>
      <c r="Q566" s="37"/>
      <c r="R566" s="75"/>
      <c r="S566" s="37"/>
      <c r="T566" s="31"/>
      <c r="U566" s="31"/>
    </row>
    <row r="567" spans="1:21" ht="24" hidden="1" x14ac:dyDescent="0.25">
      <c r="A567" s="45">
        <v>565</v>
      </c>
      <c r="B567" s="54" t="s">
        <v>1803</v>
      </c>
      <c r="C567" s="44" t="s">
        <v>120</v>
      </c>
      <c r="D567" s="40">
        <v>31600</v>
      </c>
      <c r="E567" s="41" t="s">
        <v>1276</v>
      </c>
      <c r="F567" s="41">
        <v>569</v>
      </c>
      <c r="G567" s="46">
        <v>44217</v>
      </c>
      <c r="H567" s="30">
        <f t="shared" si="15"/>
        <v>46042</v>
      </c>
      <c r="I567" s="30"/>
      <c r="J567" s="30"/>
      <c r="K567" s="30"/>
      <c r="L567" s="30"/>
      <c r="M567" s="41" t="s">
        <v>1337</v>
      </c>
      <c r="N567" s="41">
        <v>2020</v>
      </c>
      <c r="O567" s="57" t="s">
        <v>1814</v>
      </c>
      <c r="P567" s="38">
        <v>9799204198</v>
      </c>
      <c r="Q567" s="37"/>
      <c r="R567" s="75"/>
      <c r="S567" s="37"/>
      <c r="T567" s="31"/>
      <c r="U567" s="31"/>
    </row>
    <row r="568" spans="1:21" ht="24" hidden="1" x14ac:dyDescent="0.25">
      <c r="A568" s="45">
        <v>566</v>
      </c>
      <c r="B568" s="54" t="s">
        <v>1804</v>
      </c>
      <c r="C568" s="44" t="s">
        <v>120</v>
      </c>
      <c r="D568" s="40">
        <v>29856</v>
      </c>
      <c r="E568" s="41" t="s">
        <v>1276</v>
      </c>
      <c r="F568" s="41">
        <v>570</v>
      </c>
      <c r="G568" s="46">
        <v>44217</v>
      </c>
      <c r="H568" s="30">
        <f t="shared" si="15"/>
        <v>46042</v>
      </c>
      <c r="I568" s="30"/>
      <c r="J568" s="30"/>
      <c r="K568" s="30"/>
      <c r="L568" s="30"/>
      <c r="M568" s="41" t="s">
        <v>1337</v>
      </c>
      <c r="N568" s="41">
        <v>2020</v>
      </c>
      <c r="O568" s="57" t="s">
        <v>1814</v>
      </c>
      <c r="P568" s="38">
        <v>9982674188</v>
      </c>
      <c r="Q568" s="37"/>
      <c r="R568" s="75"/>
      <c r="S568" s="37"/>
      <c r="T568" s="31"/>
      <c r="U568" s="31"/>
    </row>
    <row r="569" spans="1:21" ht="48" hidden="1" x14ac:dyDescent="0.25">
      <c r="A569" s="45">
        <v>567</v>
      </c>
      <c r="B569" s="54" t="s">
        <v>1805</v>
      </c>
      <c r="C569" s="44" t="s">
        <v>1824</v>
      </c>
      <c r="D569" s="40">
        <v>27822</v>
      </c>
      <c r="E569" s="41" t="s">
        <v>1276</v>
      </c>
      <c r="F569" s="41">
        <v>571</v>
      </c>
      <c r="G569" s="46">
        <v>44217</v>
      </c>
      <c r="H569" s="30">
        <f t="shared" si="15"/>
        <v>46042</v>
      </c>
      <c r="I569" s="30"/>
      <c r="J569" s="30"/>
      <c r="K569" s="30"/>
      <c r="L569" s="30"/>
      <c r="M569" s="41" t="s">
        <v>1341</v>
      </c>
      <c r="N569" s="41">
        <v>2020</v>
      </c>
      <c r="O569" s="57" t="s">
        <v>1815</v>
      </c>
      <c r="P569" s="38">
        <v>9252878587</v>
      </c>
      <c r="Q569" s="37"/>
      <c r="R569" s="75"/>
      <c r="S569" s="37"/>
      <c r="T569" s="31"/>
      <c r="U569" s="31"/>
    </row>
    <row r="570" spans="1:21" ht="48" hidden="1" x14ac:dyDescent="0.25">
      <c r="A570" s="45">
        <v>568</v>
      </c>
      <c r="B570" s="54" t="s">
        <v>1806</v>
      </c>
      <c r="C570" s="44" t="s">
        <v>1825</v>
      </c>
      <c r="D570" s="40">
        <v>35854</v>
      </c>
      <c r="E570" s="41" t="s">
        <v>1276</v>
      </c>
      <c r="F570" s="41">
        <v>572</v>
      </c>
      <c r="G570" s="46">
        <v>44217</v>
      </c>
      <c r="H570" s="30">
        <f t="shared" si="15"/>
        <v>46042</v>
      </c>
      <c r="I570" s="30"/>
      <c r="J570" s="30"/>
      <c r="K570" s="30"/>
      <c r="L570" s="30"/>
      <c r="M570" s="41" t="s">
        <v>1341</v>
      </c>
      <c r="N570" s="41">
        <v>2020</v>
      </c>
      <c r="O570" s="57" t="s">
        <v>1816</v>
      </c>
      <c r="P570" s="38">
        <v>8003357132</v>
      </c>
      <c r="Q570" s="37"/>
      <c r="R570" s="75"/>
      <c r="S570" s="37"/>
      <c r="T570" s="31"/>
      <c r="U570" s="31"/>
    </row>
    <row r="571" spans="1:21" ht="72" hidden="1" x14ac:dyDescent="0.25">
      <c r="A571" s="45">
        <v>569</v>
      </c>
      <c r="B571" s="54" t="s">
        <v>1807</v>
      </c>
      <c r="C571" s="44" t="s">
        <v>1826</v>
      </c>
      <c r="D571" s="40">
        <v>35948</v>
      </c>
      <c r="E571" s="41" t="s">
        <v>1276</v>
      </c>
      <c r="F571" s="41">
        <v>573</v>
      </c>
      <c r="G571" s="46">
        <v>44217</v>
      </c>
      <c r="H571" s="30">
        <f t="shared" si="15"/>
        <v>46042</v>
      </c>
      <c r="I571" s="30"/>
      <c r="J571" s="30"/>
      <c r="K571" s="30"/>
      <c r="L571" s="30"/>
      <c r="M571" s="41" t="s">
        <v>1373</v>
      </c>
      <c r="N571" s="41">
        <v>2020</v>
      </c>
      <c r="O571" s="57" t="s">
        <v>1817</v>
      </c>
      <c r="P571" s="38">
        <v>8006757427</v>
      </c>
      <c r="Q571" s="37"/>
      <c r="R571" s="75"/>
      <c r="S571" s="37"/>
      <c r="T571" s="31"/>
      <c r="U571" s="31"/>
    </row>
    <row r="572" spans="1:21" ht="48" hidden="1" x14ac:dyDescent="0.25">
      <c r="A572" s="45">
        <v>570</v>
      </c>
      <c r="B572" s="54" t="s">
        <v>1808</v>
      </c>
      <c r="C572" s="44" t="s">
        <v>1827</v>
      </c>
      <c r="D572" s="40">
        <v>31598</v>
      </c>
      <c r="E572" s="41" t="s">
        <v>1276</v>
      </c>
      <c r="F572" s="41">
        <v>574</v>
      </c>
      <c r="G572" s="46">
        <v>44217</v>
      </c>
      <c r="H572" s="30">
        <f t="shared" si="15"/>
        <v>46042</v>
      </c>
      <c r="I572" s="30"/>
      <c r="J572" s="30"/>
      <c r="K572" s="30"/>
      <c r="L572" s="30"/>
      <c r="M572" s="41" t="s">
        <v>1341</v>
      </c>
      <c r="N572" s="41">
        <v>2020</v>
      </c>
      <c r="O572" s="57" t="s">
        <v>1818</v>
      </c>
      <c r="P572" s="38">
        <v>9950058823</v>
      </c>
      <c r="Q572" s="37"/>
      <c r="R572" s="75"/>
      <c r="S572" s="37"/>
      <c r="T572" s="31"/>
      <c r="U572" s="31"/>
    </row>
    <row r="573" spans="1:21" ht="24" hidden="1" x14ac:dyDescent="0.25">
      <c r="A573" s="45">
        <v>571</v>
      </c>
      <c r="B573" s="54" t="s">
        <v>1809</v>
      </c>
      <c r="C573" s="44" t="s">
        <v>1828</v>
      </c>
      <c r="D573" s="40">
        <v>30738</v>
      </c>
      <c r="E573" s="41" t="s">
        <v>1276</v>
      </c>
      <c r="F573" s="41">
        <v>575</v>
      </c>
      <c r="G573" s="46">
        <v>44217</v>
      </c>
      <c r="H573" s="30">
        <f t="shared" si="15"/>
        <v>46042</v>
      </c>
      <c r="I573" s="30"/>
      <c r="J573" s="30"/>
      <c r="K573" s="30"/>
      <c r="L573" s="30"/>
      <c r="M573" s="41" t="s">
        <v>1337</v>
      </c>
      <c r="N573" s="41">
        <v>2020</v>
      </c>
      <c r="O573" s="57" t="s">
        <v>1819</v>
      </c>
      <c r="P573" s="38">
        <v>9001901928</v>
      </c>
      <c r="Q573" s="37"/>
      <c r="R573" s="75"/>
      <c r="S573" s="37"/>
      <c r="T573" s="31"/>
      <c r="U573" s="31"/>
    </row>
    <row r="574" spans="1:21" ht="24" hidden="1" x14ac:dyDescent="0.25">
      <c r="A574" s="45">
        <v>572</v>
      </c>
      <c r="B574" s="54" t="s">
        <v>1810</v>
      </c>
      <c r="C574" s="44" t="s">
        <v>1829</v>
      </c>
      <c r="D574" s="40">
        <v>34885</v>
      </c>
      <c r="E574" s="41" t="s">
        <v>1276</v>
      </c>
      <c r="F574" s="41">
        <v>576</v>
      </c>
      <c r="G574" s="46">
        <v>44217</v>
      </c>
      <c r="H574" s="30">
        <f t="shared" si="15"/>
        <v>46042</v>
      </c>
      <c r="I574" s="30"/>
      <c r="J574" s="30"/>
      <c r="K574" s="30"/>
      <c r="L574" s="30"/>
      <c r="M574" s="41" t="s">
        <v>1830</v>
      </c>
      <c r="N574" s="41">
        <v>2020</v>
      </c>
      <c r="O574" s="57" t="s">
        <v>1820</v>
      </c>
      <c r="P574" s="38">
        <v>8094125274</v>
      </c>
      <c r="Q574" s="37"/>
      <c r="R574" s="75"/>
      <c r="S574" s="37"/>
      <c r="T574" s="31"/>
      <c r="U574" s="31"/>
    </row>
    <row r="575" spans="1:21" ht="48" hidden="1" x14ac:dyDescent="0.25">
      <c r="A575" s="45">
        <v>573</v>
      </c>
      <c r="B575" s="54" t="s">
        <v>1831</v>
      </c>
      <c r="C575" s="44" t="s">
        <v>1832</v>
      </c>
      <c r="D575" s="40">
        <v>33948</v>
      </c>
      <c r="E575" s="41" t="s">
        <v>1276</v>
      </c>
      <c r="F575" s="41">
        <v>577</v>
      </c>
      <c r="G575" s="46">
        <v>44231</v>
      </c>
      <c r="H575" s="30">
        <f t="shared" si="15"/>
        <v>46056</v>
      </c>
      <c r="I575" s="30"/>
      <c r="J575" s="30"/>
      <c r="K575" s="30"/>
      <c r="L575" s="30"/>
      <c r="M575" s="41" t="s">
        <v>1341</v>
      </c>
      <c r="N575" s="41">
        <v>2020</v>
      </c>
      <c r="O575" s="57" t="s">
        <v>1833</v>
      </c>
      <c r="P575" s="38">
        <v>7220091392</v>
      </c>
      <c r="Q575" s="37"/>
      <c r="R575" s="75"/>
      <c r="S575" s="37"/>
      <c r="T575" s="31"/>
      <c r="U575" s="31"/>
    </row>
    <row r="576" spans="1:21" hidden="1" x14ac:dyDescent="0.25">
      <c r="A576" s="45">
        <v>574</v>
      </c>
      <c r="B576" s="43" t="s">
        <v>1838</v>
      </c>
      <c r="C576" s="43" t="s">
        <v>1839</v>
      </c>
      <c r="D576" s="39">
        <v>36231</v>
      </c>
      <c r="E576" s="45" t="s">
        <v>1276</v>
      </c>
      <c r="F576" s="45">
        <v>578</v>
      </c>
      <c r="G576" s="39">
        <v>44251</v>
      </c>
      <c r="H576" s="30">
        <f t="shared" si="15"/>
        <v>46076</v>
      </c>
      <c r="I576" s="30"/>
      <c r="J576" s="30"/>
      <c r="K576" s="30"/>
      <c r="L576" s="30"/>
      <c r="M576" s="41" t="s">
        <v>90</v>
      </c>
      <c r="N576" s="45">
        <v>2020</v>
      </c>
      <c r="O576" s="50" t="s">
        <v>1840</v>
      </c>
      <c r="P576" s="44">
        <v>8279217073</v>
      </c>
      <c r="Q576" s="31"/>
      <c r="R576" s="76"/>
      <c r="S576" s="31"/>
      <c r="T576" s="31"/>
      <c r="U576" s="31"/>
    </row>
    <row r="577" spans="1:17" hidden="1" x14ac:dyDescent="0.25">
      <c r="A577" s="45">
        <v>575</v>
      </c>
      <c r="B577" s="43" t="s">
        <v>1841</v>
      </c>
      <c r="C577" s="43" t="s">
        <v>1842</v>
      </c>
      <c r="D577" s="39">
        <v>35659</v>
      </c>
      <c r="E577" s="45" t="s">
        <v>962</v>
      </c>
      <c r="F577" s="45">
        <v>579</v>
      </c>
      <c r="G577" s="39">
        <v>44298</v>
      </c>
      <c r="H577" s="30">
        <f t="shared" si="15"/>
        <v>46123</v>
      </c>
      <c r="I577" s="30"/>
      <c r="J577" s="30"/>
      <c r="K577" s="30"/>
      <c r="L577" s="30"/>
      <c r="M577" s="41" t="s">
        <v>90</v>
      </c>
      <c r="N577" s="45">
        <v>2020</v>
      </c>
      <c r="O577" s="50" t="s">
        <v>1843</v>
      </c>
      <c r="P577" s="44">
        <v>7740914361</v>
      </c>
      <c r="Q577" s="31"/>
    </row>
    <row r="578" spans="1:17" ht="48" hidden="1" x14ac:dyDescent="0.25">
      <c r="A578" s="45">
        <v>576</v>
      </c>
      <c r="B578" s="43" t="s">
        <v>1844</v>
      </c>
      <c r="C578" s="43" t="s">
        <v>1845</v>
      </c>
      <c r="D578" s="39">
        <v>34325</v>
      </c>
      <c r="E578" s="45" t="s">
        <v>1276</v>
      </c>
      <c r="F578" s="45">
        <v>580</v>
      </c>
      <c r="G578" s="39">
        <v>44298</v>
      </c>
      <c r="H578" s="30">
        <f t="shared" si="15"/>
        <v>46123</v>
      </c>
      <c r="I578" s="30"/>
      <c r="J578" s="30"/>
      <c r="K578" s="30"/>
      <c r="L578" s="30"/>
      <c r="M578" s="41" t="s">
        <v>1363</v>
      </c>
      <c r="N578" s="45">
        <v>2020</v>
      </c>
      <c r="O578" s="50" t="s">
        <v>1846</v>
      </c>
      <c r="P578" s="44">
        <v>6378110830</v>
      </c>
      <c r="Q578" s="31"/>
    </row>
    <row r="579" spans="1:17" ht="24" hidden="1" x14ac:dyDescent="0.25">
      <c r="A579" s="45">
        <v>577</v>
      </c>
      <c r="B579" s="43" t="s">
        <v>1847</v>
      </c>
      <c r="C579" s="43" t="s">
        <v>1848</v>
      </c>
      <c r="D579" s="39">
        <v>35523</v>
      </c>
      <c r="E579" s="45" t="s">
        <v>1276</v>
      </c>
      <c r="F579" s="45">
        <v>581</v>
      </c>
      <c r="G579" s="39">
        <v>44298</v>
      </c>
      <c r="H579" s="30">
        <f t="shared" si="15"/>
        <v>46123</v>
      </c>
      <c r="I579" s="30"/>
      <c r="J579" s="30"/>
      <c r="K579" s="30"/>
      <c r="L579" s="30"/>
      <c r="M579" s="41" t="s">
        <v>1337</v>
      </c>
      <c r="N579" s="45">
        <v>2020</v>
      </c>
      <c r="O579" s="50" t="s">
        <v>1849</v>
      </c>
      <c r="P579" s="44">
        <v>7737203337</v>
      </c>
      <c r="Q579" s="31"/>
    </row>
    <row r="580" spans="1:17" ht="72" hidden="1" x14ac:dyDescent="0.25">
      <c r="A580" s="45">
        <v>578</v>
      </c>
      <c r="B580" s="43" t="s">
        <v>1850</v>
      </c>
      <c r="C580" s="43" t="s">
        <v>1768</v>
      </c>
      <c r="D580" s="39">
        <v>32983</v>
      </c>
      <c r="E580" s="45" t="s">
        <v>1276</v>
      </c>
      <c r="F580" s="45">
        <v>582</v>
      </c>
      <c r="G580" s="39">
        <v>44350</v>
      </c>
      <c r="H580" s="30">
        <f t="shared" ref="H580:H587" si="16">DATE(YEAR(G580)+5,MONTH(G580),DAY((G580)-1))</f>
        <v>46175</v>
      </c>
      <c r="I580" s="30"/>
      <c r="J580" s="30"/>
      <c r="K580" s="30"/>
      <c r="L580" s="30"/>
      <c r="M580" s="41" t="s">
        <v>1373</v>
      </c>
      <c r="N580" s="45">
        <v>2020</v>
      </c>
      <c r="O580" s="50" t="s">
        <v>1851</v>
      </c>
      <c r="P580" s="44">
        <v>9529839846</v>
      </c>
      <c r="Q580" s="31"/>
    </row>
    <row r="581" spans="1:17" ht="72" hidden="1" x14ac:dyDescent="0.25">
      <c r="A581" s="45">
        <v>579</v>
      </c>
      <c r="B581" s="43" t="s">
        <v>1852</v>
      </c>
      <c r="C581" s="43" t="s">
        <v>1311</v>
      </c>
      <c r="D581" s="39">
        <v>31826</v>
      </c>
      <c r="E581" s="45" t="s">
        <v>1276</v>
      </c>
      <c r="F581" s="45">
        <v>583</v>
      </c>
      <c r="G581" s="39">
        <v>44350</v>
      </c>
      <c r="H581" s="30">
        <f t="shared" si="16"/>
        <v>46175</v>
      </c>
      <c r="I581" s="30"/>
      <c r="J581" s="30"/>
      <c r="K581" s="30"/>
      <c r="L581" s="30"/>
      <c r="M581" s="41" t="s">
        <v>1373</v>
      </c>
      <c r="N581" s="45">
        <v>2020</v>
      </c>
      <c r="O581" s="50" t="s">
        <v>1853</v>
      </c>
      <c r="P581" s="44">
        <v>9352785222</v>
      </c>
      <c r="Q581" s="31"/>
    </row>
    <row r="582" spans="1:17" ht="72" hidden="1" x14ac:dyDescent="0.25">
      <c r="A582" s="45">
        <v>580</v>
      </c>
      <c r="B582" s="43" t="s">
        <v>1854</v>
      </c>
      <c r="C582" s="43" t="s">
        <v>1855</v>
      </c>
      <c r="D582" s="39">
        <v>32358</v>
      </c>
      <c r="E582" s="45" t="s">
        <v>1276</v>
      </c>
      <c r="F582" s="45">
        <v>584</v>
      </c>
      <c r="G582" s="39">
        <v>44350</v>
      </c>
      <c r="H582" s="30">
        <f t="shared" si="16"/>
        <v>46175</v>
      </c>
      <c r="I582" s="30"/>
      <c r="J582" s="30"/>
      <c r="K582" s="45"/>
      <c r="L582" s="45"/>
      <c r="M582" s="41" t="s">
        <v>1373</v>
      </c>
      <c r="N582" s="45">
        <v>2020</v>
      </c>
      <c r="O582" s="50" t="s">
        <v>1856</v>
      </c>
      <c r="P582" s="44">
        <v>9888022110</v>
      </c>
      <c r="Q582" s="31"/>
    </row>
    <row r="583" spans="1:17" ht="48" hidden="1" x14ac:dyDescent="0.25">
      <c r="A583" s="45">
        <v>581</v>
      </c>
      <c r="B583" s="43" t="s">
        <v>1857</v>
      </c>
      <c r="C583" s="43" t="s">
        <v>1858</v>
      </c>
      <c r="D583" s="39">
        <v>31778</v>
      </c>
      <c r="E583" s="45" t="s">
        <v>1276</v>
      </c>
      <c r="F583" s="45">
        <v>585</v>
      </c>
      <c r="G583" s="39">
        <v>44350</v>
      </c>
      <c r="H583" s="30">
        <f t="shared" si="16"/>
        <v>46175</v>
      </c>
      <c r="I583" s="30"/>
      <c r="J583" s="30"/>
      <c r="K583" s="45"/>
      <c r="L583" s="45"/>
      <c r="M583" s="41" t="s">
        <v>1341</v>
      </c>
      <c r="N583" s="45">
        <v>2020</v>
      </c>
      <c r="O583" s="50" t="s">
        <v>1859</v>
      </c>
      <c r="P583" s="44">
        <v>9664304771</v>
      </c>
      <c r="Q583" s="31"/>
    </row>
    <row r="584" spans="1:17" ht="48" hidden="1" x14ac:dyDescent="0.25">
      <c r="A584" s="45">
        <v>582</v>
      </c>
      <c r="B584" s="43" t="s">
        <v>1860</v>
      </c>
      <c r="C584" s="43" t="s">
        <v>1861</v>
      </c>
      <c r="D584" s="39">
        <v>35727</v>
      </c>
      <c r="E584" s="45" t="s">
        <v>1276</v>
      </c>
      <c r="F584" s="45">
        <v>586</v>
      </c>
      <c r="G584" s="39">
        <v>44365</v>
      </c>
      <c r="H584" s="30">
        <f t="shared" si="16"/>
        <v>46190</v>
      </c>
      <c r="I584" s="30"/>
      <c r="J584" s="30"/>
      <c r="K584" s="45"/>
      <c r="L584" s="45"/>
      <c r="M584" s="41" t="s">
        <v>1277</v>
      </c>
      <c r="N584" s="45">
        <v>2020</v>
      </c>
      <c r="O584" s="50" t="s">
        <v>1862</v>
      </c>
      <c r="P584" s="44">
        <v>7062055515</v>
      </c>
      <c r="Q584" s="31"/>
    </row>
    <row r="585" spans="1:17" ht="36" hidden="1" x14ac:dyDescent="0.25">
      <c r="A585" s="45">
        <v>583</v>
      </c>
      <c r="B585" s="43" t="s">
        <v>1869</v>
      </c>
      <c r="C585" s="43" t="s">
        <v>1870</v>
      </c>
      <c r="D585" s="39">
        <v>36102</v>
      </c>
      <c r="E585" s="45" t="s">
        <v>1276</v>
      </c>
      <c r="F585" s="45">
        <v>587</v>
      </c>
      <c r="G585" s="39">
        <v>44385</v>
      </c>
      <c r="H585" s="30">
        <f t="shared" si="16"/>
        <v>46210</v>
      </c>
      <c r="I585" s="45"/>
      <c r="J585" s="45"/>
      <c r="K585" s="45"/>
      <c r="L585" s="45"/>
      <c r="M585" s="41" t="s">
        <v>1871</v>
      </c>
      <c r="N585" s="45">
        <v>2020</v>
      </c>
      <c r="O585" s="50" t="s">
        <v>1872</v>
      </c>
      <c r="P585" s="44">
        <v>9887826585</v>
      </c>
      <c r="Q585" s="31"/>
    </row>
    <row r="586" spans="1:17" ht="36" hidden="1" x14ac:dyDescent="0.25">
      <c r="A586" s="45">
        <v>584</v>
      </c>
      <c r="B586" s="43" t="s">
        <v>1873</v>
      </c>
      <c r="C586" s="43" t="s">
        <v>1874</v>
      </c>
      <c r="D586" s="39">
        <v>32707</v>
      </c>
      <c r="E586" s="45" t="s">
        <v>1276</v>
      </c>
      <c r="F586" s="45">
        <v>588</v>
      </c>
      <c r="G586" s="39">
        <v>44385</v>
      </c>
      <c r="H586" s="30">
        <f t="shared" si="16"/>
        <v>46210</v>
      </c>
      <c r="I586" s="45"/>
      <c r="J586" s="45"/>
      <c r="K586" s="45"/>
      <c r="L586" s="45"/>
      <c r="M586" s="41" t="s">
        <v>1875</v>
      </c>
      <c r="N586" s="45">
        <v>2020</v>
      </c>
      <c r="O586" s="50" t="s">
        <v>1876</v>
      </c>
      <c r="P586" s="44">
        <v>9811733986</v>
      </c>
      <c r="Q586" s="31"/>
    </row>
    <row r="587" spans="1:17" ht="48" hidden="1" x14ac:dyDescent="0.25">
      <c r="A587" s="45">
        <v>585</v>
      </c>
      <c r="B587" s="43" t="s">
        <v>1866</v>
      </c>
      <c r="C587" s="43" t="s">
        <v>1867</v>
      </c>
      <c r="D587" s="39">
        <v>31111</v>
      </c>
      <c r="E587" s="45" t="s">
        <v>1276</v>
      </c>
      <c r="F587" s="45">
        <v>589</v>
      </c>
      <c r="G587" s="39">
        <v>44414</v>
      </c>
      <c r="H587" s="30">
        <f t="shared" si="16"/>
        <v>46239</v>
      </c>
      <c r="I587" s="45"/>
      <c r="J587" s="45"/>
      <c r="K587" s="45"/>
      <c r="L587" s="45"/>
      <c r="M587" s="41" t="s">
        <v>280</v>
      </c>
      <c r="N587" s="45">
        <v>2006</v>
      </c>
      <c r="O587" s="50" t="s">
        <v>1868</v>
      </c>
      <c r="P587" s="44">
        <v>9015872988</v>
      </c>
      <c r="Q587" s="31"/>
    </row>
    <row r="588" spans="1:17" hidden="1" x14ac:dyDescent="0.25">
      <c r="A588" s="45">
        <v>586</v>
      </c>
      <c r="B588" s="43"/>
      <c r="C588" s="43"/>
      <c r="D588" s="45"/>
      <c r="E588" s="45"/>
      <c r="F588" s="45">
        <v>590</v>
      </c>
      <c r="G588" s="45"/>
      <c r="H588" s="45"/>
      <c r="I588" s="45"/>
      <c r="J588" s="45"/>
      <c r="K588" s="45"/>
      <c r="L588" s="45"/>
      <c r="M588" s="41"/>
      <c r="N588" s="45"/>
      <c r="O588" s="50"/>
      <c r="P588" s="44"/>
      <c r="Q588" s="31"/>
    </row>
    <row r="589" spans="1:17" hidden="1" x14ac:dyDescent="0.25">
      <c r="A589" s="45">
        <v>587</v>
      </c>
      <c r="B589" s="43"/>
      <c r="C589" s="43"/>
      <c r="D589" s="45"/>
      <c r="E589" s="45"/>
      <c r="F589" s="45">
        <v>591</v>
      </c>
      <c r="G589" s="45"/>
      <c r="H589" s="45"/>
      <c r="I589" s="45"/>
      <c r="J589" s="45"/>
      <c r="K589" s="45"/>
      <c r="L589" s="45"/>
      <c r="M589" s="41"/>
      <c r="N589" s="45"/>
      <c r="O589" s="50"/>
      <c r="P589" s="44"/>
      <c r="Q589" s="31"/>
    </row>
    <row r="590" spans="1:17" ht="24" hidden="1" x14ac:dyDescent="0.25">
      <c r="A590" s="45">
        <v>588</v>
      </c>
      <c r="B590" s="38" t="s">
        <v>1877</v>
      </c>
      <c r="C590" s="38" t="s">
        <v>1878</v>
      </c>
      <c r="D590" s="46">
        <v>36814</v>
      </c>
      <c r="E590" s="54" t="s">
        <v>1276</v>
      </c>
      <c r="F590" s="26">
        <v>592</v>
      </c>
      <c r="G590" s="30">
        <v>44467</v>
      </c>
      <c r="H590" s="45"/>
      <c r="I590" s="45"/>
      <c r="J590" s="45"/>
      <c r="K590" s="45"/>
      <c r="L590" s="45"/>
      <c r="M590" s="38" t="s">
        <v>2007</v>
      </c>
      <c r="N590" s="71">
        <v>2021</v>
      </c>
      <c r="O590" s="54" t="s">
        <v>1879</v>
      </c>
      <c r="P590" s="26">
        <v>9782482711</v>
      </c>
    </row>
    <row r="591" spans="1:17" hidden="1" x14ac:dyDescent="0.25">
      <c r="A591" s="45">
        <v>589</v>
      </c>
      <c r="B591" s="38" t="s">
        <v>1880</v>
      </c>
      <c r="C591" s="38" t="s">
        <v>1881</v>
      </c>
      <c r="D591" s="46">
        <v>36741</v>
      </c>
      <c r="E591" s="54" t="s">
        <v>1276</v>
      </c>
      <c r="F591" s="26">
        <v>593</v>
      </c>
      <c r="G591" s="30">
        <v>44467</v>
      </c>
      <c r="H591" s="45"/>
      <c r="I591" s="45"/>
      <c r="J591" s="45"/>
      <c r="K591" s="45"/>
      <c r="L591" s="45"/>
      <c r="M591" s="38" t="s">
        <v>2007</v>
      </c>
      <c r="N591" s="71">
        <v>2021</v>
      </c>
      <c r="O591" s="54" t="s">
        <v>1882</v>
      </c>
      <c r="P591" s="26">
        <v>8769524219</v>
      </c>
    </row>
    <row r="592" spans="1:17" ht="24" hidden="1" x14ac:dyDescent="0.25">
      <c r="A592" s="45">
        <v>590</v>
      </c>
      <c r="B592" s="38" t="s">
        <v>1883</v>
      </c>
      <c r="C592" s="38" t="s">
        <v>1884</v>
      </c>
      <c r="D592" s="46">
        <v>36409</v>
      </c>
      <c r="E592" s="54" t="s">
        <v>1276</v>
      </c>
      <c r="F592" s="26">
        <v>594</v>
      </c>
      <c r="G592" s="30">
        <v>44467</v>
      </c>
      <c r="H592" s="45"/>
      <c r="I592" s="45"/>
      <c r="J592" s="45"/>
      <c r="K592" s="45"/>
      <c r="L592" s="45"/>
      <c r="M592" s="38" t="s">
        <v>2007</v>
      </c>
      <c r="N592" s="71">
        <v>2021</v>
      </c>
      <c r="O592" s="54" t="s">
        <v>1885</v>
      </c>
      <c r="P592" s="26">
        <v>9636323282</v>
      </c>
    </row>
    <row r="593" spans="1:16" ht="24" hidden="1" x14ac:dyDescent="0.25">
      <c r="A593" s="45">
        <v>591</v>
      </c>
      <c r="B593" s="38" t="s">
        <v>1886</v>
      </c>
      <c r="C593" s="38" t="s">
        <v>1887</v>
      </c>
      <c r="D593" s="46">
        <v>34928</v>
      </c>
      <c r="E593" s="54" t="s">
        <v>1276</v>
      </c>
      <c r="F593" s="26">
        <v>595</v>
      </c>
      <c r="G593" s="30">
        <v>44467</v>
      </c>
      <c r="H593" s="45"/>
      <c r="I593" s="45"/>
      <c r="J593" s="45"/>
      <c r="K593" s="45"/>
      <c r="L593" s="45"/>
      <c r="M593" s="38" t="s">
        <v>2007</v>
      </c>
      <c r="N593" s="71">
        <v>2021</v>
      </c>
      <c r="O593" s="54" t="s">
        <v>1888</v>
      </c>
      <c r="P593" s="26">
        <v>7877181452</v>
      </c>
    </row>
    <row r="594" spans="1:16" ht="24" hidden="1" x14ac:dyDescent="0.25">
      <c r="A594" s="45">
        <v>592</v>
      </c>
      <c r="B594" s="38" t="s">
        <v>1889</v>
      </c>
      <c r="C594" s="38" t="s">
        <v>1890</v>
      </c>
      <c r="D594" s="46">
        <v>36220</v>
      </c>
      <c r="E594" s="54" t="s">
        <v>1276</v>
      </c>
      <c r="F594" s="26">
        <v>596</v>
      </c>
      <c r="G594" s="30">
        <v>44467</v>
      </c>
      <c r="H594" s="45"/>
      <c r="I594" s="45"/>
      <c r="J594" s="45"/>
      <c r="K594" s="45"/>
      <c r="L594" s="45"/>
      <c r="M594" s="38" t="s">
        <v>2007</v>
      </c>
      <c r="N594" s="71">
        <v>2021</v>
      </c>
      <c r="O594" s="54" t="s">
        <v>1891</v>
      </c>
      <c r="P594" s="26">
        <v>8824187493</v>
      </c>
    </row>
    <row r="595" spans="1:16" ht="24" hidden="1" x14ac:dyDescent="0.25">
      <c r="A595" s="45">
        <v>593</v>
      </c>
      <c r="B595" s="38" t="s">
        <v>1892</v>
      </c>
      <c r="C595" s="38" t="s">
        <v>1893</v>
      </c>
      <c r="D595" s="46">
        <v>36532</v>
      </c>
      <c r="E595" s="54" t="s">
        <v>1894</v>
      </c>
      <c r="F595" s="26">
        <v>597</v>
      </c>
      <c r="G595" s="30">
        <v>44467</v>
      </c>
      <c r="H595" s="45"/>
      <c r="I595" s="45"/>
      <c r="J595" s="45"/>
      <c r="K595" s="45"/>
      <c r="L595" s="45"/>
      <c r="M595" s="38" t="s">
        <v>2007</v>
      </c>
      <c r="N595" s="71">
        <v>2021</v>
      </c>
      <c r="O595" s="54" t="s">
        <v>1895</v>
      </c>
      <c r="P595" s="26">
        <v>7597077178</v>
      </c>
    </row>
    <row r="596" spans="1:16" ht="48" hidden="1" x14ac:dyDescent="0.25">
      <c r="A596" s="45">
        <v>594</v>
      </c>
      <c r="B596" s="38" t="s">
        <v>1896</v>
      </c>
      <c r="C596" s="38" t="s">
        <v>204</v>
      </c>
      <c r="D596" s="46">
        <v>36809</v>
      </c>
      <c r="E596" s="54" t="s">
        <v>1276</v>
      </c>
      <c r="F596" s="26">
        <v>598</v>
      </c>
      <c r="G596" s="30">
        <v>44467</v>
      </c>
      <c r="H596" s="45"/>
      <c r="I596" s="45"/>
      <c r="J596" s="45"/>
      <c r="K596" s="45"/>
      <c r="L596" s="45"/>
      <c r="M596" s="38" t="s">
        <v>2007</v>
      </c>
      <c r="N596" s="71">
        <v>2021</v>
      </c>
      <c r="O596" s="54" t="s">
        <v>1897</v>
      </c>
      <c r="P596" s="26">
        <v>7014410088</v>
      </c>
    </row>
    <row r="597" spans="1:16" ht="24" hidden="1" x14ac:dyDescent="0.25">
      <c r="A597" s="45">
        <v>595</v>
      </c>
      <c r="B597" s="38" t="s">
        <v>1898</v>
      </c>
      <c r="C597" s="38" t="s">
        <v>1899</v>
      </c>
      <c r="D597" s="46">
        <v>35319</v>
      </c>
      <c r="E597" s="54" t="s">
        <v>1276</v>
      </c>
      <c r="F597" s="26">
        <v>599</v>
      </c>
      <c r="G597" s="30">
        <v>44467</v>
      </c>
      <c r="H597" s="45"/>
      <c r="I597" s="45"/>
      <c r="J597" s="45"/>
      <c r="K597" s="45"/>
      <c r="L597" s="45"/>
      <c r="M597" s="38" t="s">
        <v>2007</v>
      </c>
      <c r="N597" s="71">
        <v>2021</v>
      </c>
      <c r="O597" s="54" t="s">
        <v>1900</v>
      </c>
      <c r="P597" s="26">
        <v>8302675071</v>
      </c>
    </row>
    <row r="598" spans="1:16" ht="24" hidden="1" x14ac:dyDescent="0.25">
      <c r="A598" s="45">
        <v>596</v>
      </c>
      <c r="B598" s="38" t="s">
        <v>1901</v>
      </c>
      <c r="C598" s="38" t="s">
        <v>1902</v>
      </c>
      <c r="D598" s="46">
        <v>35852</v>
      </c>
      <c r="E598" s="54" t="s">
        <v>1276</v>
      </c>
      <c r="F598" s="26">
        <v>600</v>
      </c>
      <c r="G598" s="30">
        <v>44467</v>
      </c>
      <c r="H598" s="45"/>
      <c r="I598" s="45"/>
      <c r="J598" s="45"/>
      <c r="K598" s="45"/>
      <c r="L598" s="45"/>
      <c r="M598" s="38" t="s">
        <v>2007</v>
      </c>
      <c r="N598" s="71">
        <v>2021</v>
      </c>
      <c r="O598" s="54" t="s">
        <v>1903</v>
      </c>
      <c r="P598" s="26">
        <v>8502050090</v>
      </c>
    </row>
    <row r="599" spans="1:16" ht="24" hidden="1" x14ac:dyDescent="0.25">
      <c r="A599" s="45">
        <v>597</v>
      </c>
      <c r="B599" s="38" t="s">
        <v>1904</v>
      </c>
      <c r="C599" s="38" t="s">
        <v>1905</v>
      </c>
      <c r="D599" s="46">
        <v>35753</v>
      </c>
      <c r="E599" s="54" t="s">
        <v>1276</v>
      </c>
      <c r="F599" s="26">
        <v>601</v>
      </c>
      <c r="G599" s="30">
        <v>44467</v>
      </c>
      <c r="H599" s="45"/>
      <c r="I599" s="45"/>
      <c r="J599" s="45"/>
      <c r="K599" s="45"/>
      <c r="L599" s="45"/>
      <c r="M599" s="38" t="s">
        <v>2007</v>
      </c>
      <c r="N599" s="71">
        <v>2021</v>
      </c>
      <c r="O599" s="54" t="s">
        <v>1906</v>
      </c>
      <c r="P599" s="26">
        <v>9214191919</v>
      </c>
    </row>
    <row r="600" spans="1:16" ht="24" hidden="1" x14ac:dyDescent="0.25">
      <c r="A600" s="45">
        <v>598</v>
      </c>
      <c r="B600" s="38" t="s">
        <v>1907</v>
      </c>
      <c r="C600" s="38" t="s">
        <v>1908</v>
      </c>
      <c r="D600" s="46">
        <v>34034</v>
      </c>
      <c r="E600" s="54" t="s">
        <v>1276</v>
      </c>
      <c r="F600" s="26">
        <v>602</v>
      </c>
      <c r="G600" s="30">
        <v>44467</v>
      </c>
      <c r="H600" s="45"/>
      <c r="I600" s="45"/>
      <c r="J600" s="45"/>
      <c r="K600" s="45"/>
      <c r="L600" s="45"/>
      <c r="M600" s="38" t="s">
        <v>2007</v>
      </c>
      <c r="N600" s="71">
        <v>2021</v>
      </c>
      <c r="O600" s="54" t="s">
        <v>1909</v>
      </c>
      <c r="P600" s="26">
        <v>9529221117</v>
      </c>
    </row>
    <row r="601" spans="1:16" ht="24" hidden="1" x14ac:dyDescent="0.25">
      <c r="A601" s="45">
        <v>599</v>
      </c>
      <c r="B601" s="38" t="s">
        <v>1910</v>
      </c>
      <c r="C601" s="38" t="s">
        <v>1911</v>
      </c>
      <c r="D601" s="46">
        <v>36455</v>
      </c>
      <c r="E601" s="54" t="s">
        <v>1276</v>
      </c>
      <c r="F601" s="26">
        <v>603</v>
      </c>
      <c r="G601" s="30">
        <v>44467</v>
      </c>
      <c r="H601" s="45"/>
      <c r="I601" s="45"/>
      <c r="J601" s="45"/>
      <c r="K601" s="45"/>
      <c r="L601" s="45"/>
      <c r="M601" s="38" t="s">
        <v>2007</v>
      </c>
      <c r="N601" s="71">
        <v>2021</v>
      </c>
      <c r="O601" s="54" t="s">
        <v>1912</v>
      </c>
      <c r="P601" s="26">
        <v>9672479648</v>
      </c>
    </row>
    <row r="602" spans="1:16" ht="24" hidden="1" x14ac:dyDescent="0.25">
      <c r="A602" s="45">
        <v>600</v>
      </c>
      <c r="B602" s="38" t="s">
        <v>1913</v>
      </c>
      <c r="C602" s="38" t="s">
        <v>1914</v>
      </c>
      <c r="D602" s="46">
        <v>37075</v>
      </c>
      <c r="E602" s="54" t="s">
        <v>1276</v>
      </c>
      <c r="F602" s="26">
        <v>604</v>
      </c>
      <c r="G602" s="30">
        <v>44467</v>
      </c>
      <c r="H602" s="45"/>
      <c r="I602" s="45"/>
      <c r="J602" s="45"/>
      <c r="K602" s="45"/>
      <c r="L602" s="45"/>
      <c r="M602" s="38" t="s">
        <v>2007</v>
      </c>
      <c r="N602" s="71">
        <v>2021</v>
      </c>
      <c r="O602" s="54" t="s">
        <v>1915</v>
      </c>
      <c r="P602" s="26">
        <v>9783985977</v>
      </c>
    </row>
    <row r="603" spans="1:16" ht="24" hidden="1" x14ac:dyDescent="0.25">
      <c r="A603" s="45">
        <v>601</v>
      </c>
      <c r="B603" s="38" t="s">
        <v>1916</v>
      </c>
      <c r="C603" s="38" t="s">
        <v>1917</v>
      </c>
      <c r="D603" s="46">
        <v>36883</v>
      </c>
      <c r="E603" s="54" t="s">
        <v>1894</v>
      </c>
      <c r="F603" s="26">
        <v>605</v>
      </c>
      <c r="G603" s="30">
        <v>44467</v>
      </c>
      <c r="H603" s="45"/>
      <c r="I603" s="45"/>
      <c r="J603" s="45"/>
      <c r="K603" s="45"/>
      <c r="L603" s="45"/>
      <c r="M603" s="38" t="s">
        <v>2007</v>
      </c>
      <c r="N603" s="71">
        <v>2021</v>
      </c>
      <c r="O603" s="54" t="s">
        <v>1918</v>
      </c>
      <c r="P603" s="26">
        <v>9664311523</v>
      </c>
    </row>
    <row r="604" spans="1:16" hidden="1" x14ac:dyDescent="0.25">
      <c r="A604" s="45">
        <v>602</v>
      </c>
      <c r="B604" s="38" t="s">
        <v>1919</v>
      </c>
      <c r="C604" s="38" t="s">
        <v>1920</v>
      </c>
      <c r="D604" s="46">
        <v>34970</v>
      </c>
      <c r="E604" s="54" t="s">
        <v>1894</v>
      </c>
      <c r="F604" s="26">
        <v>606</v>
      </c>
      <c r="G604" s="30">
        <v>44467</v>
      </c>
      <c r="H604" s="45"/>
      <c r="I604" s="45"/>
      <c r="J604" s="45"/>
      <c r="K604" s="45"/>
      <c r="L604" s="45"/>
      <c r="M604" s="38" t="s">
        <v>2007</v>
      </c>
      <c r="N604" s="71">
        <v>2021</v>
      </c>
      <c r="O604" s="54" t="s">
        <v>1921</v>
      </c>
      <c r="P604" s="26">
        <v>9521203719</v>
      </c>
    </row>
    <row r="605" spans="1:16" hidden="1" x14ac:dyDescent="0.25">
      <c r="A605" s="45">
        <v>603</v>
      </c>
      <c r="B605" s="38" t="s">
        <v>1922</v>
      </c>
      <c r="C605" s="38" t="s">
        <v>1923</v>
      </c>
      <c r="D605" s="46">
        <v>36761</v>
      </c>
      <c r="E605" s="54" t="s">
        <v>1894</v>
      </c>
      <c r="F605" s="26">
        <v>607</v>
      </c>
      <c r="G605" s="30">
        <v>44467</v>
      </c>
      <c r="H605" s="45"/>
      <c r="I605" s="45"/>
      <c r="J605" s="45"/>
      <c r="K605" s="45"/>
      <c r="L605" s="45"/>
      <c r="M605" s="38" t="s">
        <v>2007</v>
      </c>
      <c r="N605" s="71">
        <v>2021</v>
      </c>
      <c r="O605" s="54" t="s">
        <v>1921</v>
      </c>
      <c r="P605" s="26">
        <v>9145931303</v>
      </c>
    </row>
    <row r="606" spans="1:16" hidden="1" x14ac:dyDescent="0.25">
      <c r="A606" s="45">
        <v>604</v>
      </c>
      <c r="B606" s="38" t="s">
        <v>1924</v>
      </c>
      <c r="C606" s="38" t="s">
        <v>1925</v>
      </c>
      <c r="D606" s="46">
        <v>35547</v>
      </c>
      <c r="E606" s="54" t="s">
        <v>1894</v>
      </c>
      <c r="F606" s="26">
        <v>608</v>
      </c>
      <c r="G606" s="30">
        <v>44467</v>
      </c>
      <c r="H606" s="45"/>
      <c r="I606" s="45"/>
      <c r="J606" s="45"/>
      <c r="K606" s="45"/>
      <c r="L606" s="45"/>
      <c r="M606" s="38" t="s">
        <v>2007</v>
      </c>
      <c r="N606" s="71">
        <v>2021</v>
      </c>
      <c r="O606" s="54" t="s">
        <v>1926</v>
      </c>
      <c r="P606" s="26">
        <v>8209938602</v>
      </c>
    </row>
    <row r="607" spans="1:16" ht="24" hidden="1" x14ac:dyDescent="0.25">
      <c r="A607" s="45">
        <v>605</v>
      </c>
      <c r="B607" s="38" t="s">
        <v>1927</v>
      </c>
      <c r="C607" s="38" t="s">
        <v>1928</v>
      </c>
      <c r="D607" s="46">
        <v>36521</v>
      </c>
      <c r="E607" s="54" t="s">
        <v>1894</v>
      </c>
      <c r="F607" s="26">
        <v>609</v>
      </c>
      <c r="G607" s="30">
        <v>44467</v>
      </c>
      <c r="H607" s="45"/>
      <c r="I607" s="45"/>
      <c r="J607" s="45"/>
      <c r="K607" s="45"/>
      <c r="L607" s="45"/>
      <c r="M607" s="38" t="s">
        <v>2007</v>
      </c>
      <c r="N607" s="71">
        <v>2021</v>
      </c>
      <c r="O607" s="54" t="s">
        <v>1929</v>
      </c>
      <c r="P607" s="26">
        <v>7976682477</v>
      </c>
    </row>
    <row r="608" spans="1:16" ht="36" hidden="1" x14ac:dyDescent="0.25">
      <c r="A608" s="45">
        <v>606</v>
      </c>
      <c r="B608" s="38" t="s">
        <v>1930</v>
      </c>
      <c r="C608" s="38" t="s">
        <v>1931</v>
      </c>
      <c r="D608" s="46">
        <v>36540</v>
      </c>
      <c r="E608" s="54" t="s">
        <v>1276</v>
      </c>
      <c r="F608" s="26">
        <v>610</v>
      </c>
      <c r="G608" s="30">
        <v>44467</v>
      </c>
      <c r="H608" s="45"/>
      <c r="I608" s="45"/>
      <c r="J608" s="45"/>
      <c r="K608" s="45"/>
      <c r="L608" s="45"/>
      <c r="M608" s="38" t="s">
        <v>2007</v>
      </c>
      <c r="N608" s="71">
        <v>2020</v>
      </c>
      <c r="O608" s="54" t="s">
        <v>1932</v>
      </c>
      <c r="P608" s="26">
        <v>8890659401</v>
      </c>
    </row>
    <row r="609" spans="1:16" ht="24" hidden="1" x14ac:dyDescent="0.25">
      <c r="A609" s="45">
        <v>607</v>
      </c>
      <c r="B609" s="38" t="s">
        <v>1933</v>
      </c>
      <c r="C609" s="38" t="s">
        <v>1934</v>
      </c>
      <c r="D609" s="46">
        <v>36345</v>
      </c>
      <c r="E609" s="54" t="s">
        <v>1276</v>
      </c>
      <c r="F609" s="26">
        <v>611</v>
      </c>
      <c r="G609" s="30">
        <v>44467</v>
      </c>
      <c r="H609" s="45"/>
      <c r="I609" s="45"/>
      <c r="J609" s="45"/>
      <c r="K609" s="45"/>
      <c r="L609" s="45"/>
      <c r="M609" s="38" t="s">
        <v>2007</v>
      </c>
      <c r="N609" s="71">
        <v>2021</v>
      </c>
      <c r="O609" s="54" t="s">
        <v>1935</v>
      </c>
      <c r="P609" s="26">
        <v>7232008898</v>
      </c>
    </row>
    <row r="610" spans="1:16" ht="36" hidden="1" x14ac:dyDescent="0.25">
      <c r="A610" s="45">
        <v>608</v>
      </c>
      <c r="B610" s="38" t="s">
        <v>1936</v>
      </c>
      <c r="C610" s="38" t="s">
        <v>1937</v>
      </c>
      <c r="D610" s="46">
        <v>36167</v>
      </c>
      <c r="E610" s="54" t="s">
        <v>1276</v>
      </c>
      <c r="F610" s="26">
        <v>612</v>
      </c>
      <c r="G610" s="30">
        <v>44467</v>
      </c>
      <c r="H610" s="45"/>
      <c r="I610" s="45"/>
      <c r="J610" s="45"/>
      <c r="K610" s="45"/>
      <c r="L610" s="45"/>
      <c r="M610" s="38" t="s">
        <v>2007</v>
      </c>
      <c r="N610" s="71">
        <v>2021</v>
      </c>
      <c r="O610" s="54" t="s">
        <v>1938</v>
      </c>
      <c r="P610" s="26">
        <v>7300420170</v>
      </c>
    </row>
    <row r="611" spans="1:16" ht="24" hidden="1" x14ac:dyDescent="0.25">
      <c r="A611" s="45">
        <v>609</v>
      </c>
      <c r="B611" s="38" t="s">
        <v>1939</v>
      </c>
      <c r="C611" s="38" t="s">
        <v>1940</v>
      </c>
      <c r="D611" s="46">
        <v>35229</v>
      </c>
      <c r="E611" s="54" t="s">
        <v>1894</v>
      </c>
      <c r="F611" s="26">
        <v>613</v>
      </c>
      <c r="G611" s="30">
        <v>44467</v>
      </c>
      <c r="H611" s="45"/>
      <c r="I611" s="45"/>
      <c r="J611" s="45"/>
      <c r="K611" s="45"/>
      <c r="L611" s="45"/>
      <c r="M611" s="38" t="s">
        <v>2007</v>
      </c>
      <c r="N611" s="71">
        <v>2021</v>
      </c>
      <c r="O611" s="54" t="s">
        <v>1941</v>
      </c>
      <c r="P611" s="26">
        <v>7689888136</v>
      </c>
    </row>
    <row r="612" spans="1:16" ht="24" hidden="1" x14ac:dyDescent="0.25">
      <c r="A612" s="45">
        <v>610</v>
      </c>
      <c r="B612" s="38" t="s">
        <v>1942</v>
      </c>
      <c r="C612" s="38" t="s">
        <v>1943</v>
      </c>
      <c r="D612" s="46">
        <v>36838</v>
      </c>
      <c r="E612" s="54" t="s">
        <v>1944</v>
      </c>
      <c r="F612" s="26">
        <v>614</v>
      </c>
      <c r="G612" s="30">
        <v>44467</v>
      </c>
      <c r="H612" s="45"/>
      <c r="I612" s="45"/>
      <c r="J612" s="45"/>
      <c r="K612" s="45"/>
      <c r="L612" s="45"/>
      <c r="M612" s="38" t="s">
        <v>2007</v>
      </c>
      <c r="N612" s="71">
        <v>2021</v>
      </c>
      <c r="O612" s="54" t="s">
        <v>1945</v>
      </c>
      <c r="P612" s="26">
        <v>9413764764</v>
      </c>
    </row>
    <row r="613" spans="1:16" ht="24" hidden="1" x14ac:dyDescent="0.25">
      <c r="A613" s="45">
        <v>611</v>
      </c>
      <c r="B613" s="38" t="s">
        <v>1946</v>
      </c>
      <c r="C613" s="38" t="s">
        <v>1947</v>
      </c>
      <c r="D613" s="46">
        <v>35247</v>
      </c>
      <c r="E613" s="54" t="s">
        <v>1944</v>
      </c>
      <c r="F613" s="26">
        <v>615</v>
      </c>
      <c r="G613" s="30">
        <v>44467</v>
      </c>
      <c r="H613" s="45"/>
      <c r="I613" s="45"/>
      <c r="J613" s="45"/>
      <c r="K613" s="45"/>
      <c r="L613" s="45"/>
      <c r="M613" s="38" t="s">
        <v>2007</v>
      </c>
      <c r="N613" s="71">
        <v>2021</v>
      </c>
      <c r="O613" s="54" t="s">
        <v>1948</v>
      </c>
      <c r="P613" s="26">
        <v>9694110965</v>
      </c>
    </row>
    <row r="614" spans="1:16" ht="24" hidden="1" x14ac:dyDescent="0.25">
      <c r="A614" s="45">
        <v>612</v>
      </c>
      <c r="B614" s="38" t="s">
        <v>1949</v>
      </c>
      <c r="C614" s="38" t="s">
        <v>1950</v>
      </c>
      <c r="D614" s="46">
        <v>36392</v>
      </c>
      <c r="E614" s="54" t="s">
        <v>1894</v>
      </c>
      <c r="F614" s="26">
        <v>616</v>
      </c>
      <c r="G614" s="30">
        <v>44467</v>
      </c>
      <c r="H614" s="45"/>
      <c r="I614" s="45"/>
      <c r="J614" s="45"/>
      <c r="K614" s="45"/>
      <c r="L614" s="45"/>
      <c r="M614" s="38" t="s">
        <v>2007</v>
      </c>
      <c r="N614" s="71">
        <v>2021</v>
      </c>
      <c r="O614" s="54" t="s">
        <v>1951</v>
      </c>
      <c r="P614" s="26">
        <v>8302723278</v>
      </c>
    </row>
    <row r="615" spans="1:16" ht="24" hidden="1" x14ac:dyDescent="0.25">
      <c r="A615" s="45">
        <v>613</v>
      </c>
      <c r="B615" s="38" t="s">
        <v>1952</v>
      </c>
      <c r="C615" s="38" t="s">
        <v>1953</v>
      </c>
      <c r="D615" s="46">
        <v>36752</v>
      </c>
      <c r="E615" s="54" t="s">
        <v>1276</v>
      </c>
      <c r="F615" s="26">
        <v>617</v>
      </c>
      <c r="G615" s="30">
        <v>44467</v>
      </c>
      <c r="H615" s="45"/>
      <c r="I615" s="45"/>
      <c r="J615" s="45"/>
      <c r="K615" s="45"/>
      <c r="L615" s="45"/>
      <c r="M615" s="38" t="s">
        <v>2007</v>
      </c>
      <c r="N615" s="71">
        <v>2021</v>
      </c>
      <c r="O615" s="54" t="s">
        <v>1954</v>
      </c>
      <c r="P615" s="26">
        <v>6377732284</v>
      </c>
    </row>
    <row r="616" spans="1:16" ht="24" hidden="1" x14ac:dyDescent="0.25">
      <c r="A616" s="45">
        <v>614</v>
      </c>
      <c r="B616" s="38" t="s">
        <v>1955</v>
      </c>
      <c r="C616" s="38" t="s">
        <v>1956</v>
      </c>
      <c r="D616" s="46">
        <v>36293</v>
      </c>
      <c r="E616" s="54" t="s">
        <v>1276</v>
      </c>
      <c r="F616" s="26">
        <v>618</v>
      </c>
      <c r="G616" s="30">
        <v>44467</v>
      </c>
      <c r="H616" s="45"/>
      <c r="I616" s="45"/>
      <c r="J616" s="45"/>
      <c r="K616" s="45"/>
      <c r="L616" s="45"/>
      <c r="M616" s="38" t="s">
        <v>2007</v>
      </c>
      <c r="N616" s="71">
        <v>2021</v>
      </c>
      <c r="O616" s="54" t="s">
        <v>1957</v>
      </c>
      <c r="P616" s="26">
        <v>9079700337</v>
      </c>
    </row>
    <row r="617" spans="1:16" ht="24" hidden="1" x14ac:dyDescent="0.25">
      <c r="A617" s="45">
        <v>615</v>
      </c>
      <c r="B617" s="38" t="s">
        <v>1958</v>
      </c>
      <c r="C617" s="38" t="s">
        <v>1959</v>
      </c>
      <c r="D617" s="46">
        <v>36936</v>
      </c>
      <c r="E617" s="54" t="s">
        <v>1276</v>
      </c>
      <c r="F617" s="26">
        <v>619</v>
      </c>
      <c r="G617" s="30">
        <v>44467</v>
      </c>
      <c r="H617" s="45"/>
      <c r="I617" s="45"/>
      <c r="J617" s="45"/>
      <c r="K617" s="45"/>
      <c r="L617" s="45"/>
      <c r="M617" s="38" t="s">
        <v>2007</v>
      </c>
      <c r="N617" s="71">
        <v>2021</v>
      </c>
      <c r="O617" s="54" t="s">
        <v>1960</v>
      </c>
      <c r="P617" s="26">
        <v>6367378357</v>
      </c>
    </row>
    <row r="618" spans="1:16" ht="24" hidden="1" x14ac:dyDescent="0.25">
      <c r="A618" s="45">
        <v>616</v>
      </c>
      <c r="B618" s="38" t="s">
        <v>1961</v>
      </c>
      <c r="C618" s="38" t="s">
        <v>1962</v>
      </c>
      <c r="D618" s="46">
        <v>37079</v>
      </c>
      <c r="E618" s="54" t="s">
        <v>1276</v>
      </c>
      <c r="F618" s="26">
        <v>620</v>
      </c>
      <c r="G618" s="30">
        <v>44467</v>
      </c>
      <c r="H618" s="45"/>
      <c r="I618" s="45"/>
      <c r="J618" s="45"/>
      <c r="K618" s="45"/>
      <c r="L618" s="45"/>
      <c r="M618" s="38" t="s">
        <v>2007</v>
      </c>
      <c r="N618" s="71">
        <v>2021</v>
      </c>
      <c r="O618" s="54" t="s">
        <v>1963</v>
      </c>
      <c r="P618" s="26">
        <v>9928824768</v>
      </c>
    </row>
    <row r="619" spans="1:16" ht="24" hidden="1" x14ac:dyDescent="0.25">
      <c r="A619" s="45">
        <v>617</v>
      </c>
      <c r="B619" s="38" t="s">
        <v>1964</v>
      </c>
      <c r="C619" s="38" t="s">
        <v>1965</v>
      </c>
      <c r="D619" s="46">
        <v>36377</v>
      </c>
      <c r="E619" s="54" t="s">
        <v>1276</v>
      </c>
      <c r="F619" s="26">
        <v>621</v>
      </c>
      <c r="G619" s="30">
        <v>44467</v>
      </c>
      <c r="H619" s="45"/>
      <c r="I619" s="45"/>
      <c r="J619" s="45"/>
      <c r="K619" s="45"/>
      <c r="L619" s="45"/>
      <c r="M619" s="38" t="s">
        <v>2007</v>
      </c>
      <c r="N619" s="71">
        <v>2021</v>
      </c>
      <c r="O619" s="54" t="s">
        <v>1963</v>
      </c>
      <c r="P619" s="26">
        <v>9928930937</v>
      </c>
    </row>
    <row r="620" spans="1:16" ht="24" hidden="1" x14ac:dyDescent="0.25">
      <c r="A620" s="45">
        <v>618</v>
      </c>
      <c r="B620" s="38" t="s">
        <v>1966</v>
      </c>
      <c r="C620" s="38" t="s">
        <v>1967</v>
      </c>
      <c r="D620" s="46">
        <v>34469</v>
      </c>
      <c r="E620" s="54" t="s">
        <v>1894</v>
      </c>
      <c r="F620" s="26">
        <v>622</v>
      </c>
      <c r="G620" s="30">
        <v>44467</v>
      </c>
      <c r="H620" s="45"/>
      <c r="I620" s="45"/>
      <c r="J620" s="45"/>
      <c r="K620" s="45"/>
      <c r="L620" s="45"/>
      <c r="M620" s="38" t="s">
        <v>2007</v>
      </c>
      <c r="N620" s="71">
        <v>2021</v>
      </c>
      <c r="O620" s="54" t="s">
        <v>1968</v>
      </c>
      <c r="P620" s="26">
        <v>7790901433</v>
      </c>
    </row>
    <row r="621" spans="1:16" hidden="1" x14ac:dyDescent="0.25">
      <c r="A621" s="45">
        <v>619</v>
      </c>
      <c r="B621" s="38" t="s">
        <v>1969</v>
      </c>
      <c r="C621" s="38" t="s">
        <v>1970</v>
      </c>
      <c r="D621" s="46">
        <v>35247</v>
      </c>
      <c r="E621" s="54" t="s">
        <v>1894</v>
      </c>
      <c r="F621" s="26">
        <v>623</v>
      </c>
      <c r="G621" s="30">
        <v>44467</v>
      </c>
      <c r="H621" s="45"/>
      <c r="I621" s="45"/>
      <c r="J621" s="45"/>
      <c r="K621" s="45"/>
      <c r="L621" s="45"/>
      <c r="M621" s="38" t="s">
        <v>2007</v>
      </c>
      <c r="N621" s="71">
        <v>2021</v>
      </c>
      <c r="O621" s="54" t="s">
        <v>1971</v>
      </c>
      <c r="P621" s="26">
        <v>8290950874</v>
      </c>
    </row>
    <row r="622" spans="1:16" ht="24" hidden="1" x14ac:dyDescent="0.25">
      <c r="A622" s="45">
        <v>620</v>
      </c>
      <c r="B622" s="38" t="s">
        <v>1972</v>
      </c>
      <c r="C622" s="38" t="s">
        <v>1973</v>
      </c>
      <c r="D622" s="46">
        <v>36680</v>
      </c>
      <c r="E622" s="54" t="s">
        <v>1276</v>
      </c>
      <c r="F622" s="26">
        <v>624</v>
      </c>
      <c r="G622" s="30">
        <v>44467</v>
      </c>
      <c r="H622" s="45"/>
      <c r="I622" s="45"/>
      <c r="J622" s="45"/>
      <c r="K622" s="45"/>
      <c r="L622" s="45"/>
      <c r="M622" s="38" t="s">
        <v>2007</v>
      </c>
      <c r="N622" s="71">
        <v>2021</v>
      </c>
      <c r="O622" s="54" t="s">
        <v>1974</v>
      </c>
      <c r="P622" s="26">
        <v>8561810400</v>
      </c>
    </row>
    <row r="623" spans="1:16" ht="24" hidden="1" x14ac:dyDescent="0.25">
      <c r="A623" s="45">
        <v>621</v>
      </c>
      <c r="B623" s="38" t="s">
        <v>1975</v>
      </c>
      <c r="C623" s="38" t="s">
        <v>1976</v>
      </c>
      <c r="D623" s="46">
        <v>34799</v>
      </c>
      <c r="E623" s="54" t="s">
        <v>1894</v>
      </c>
      <c r="F623" s="26">
        <v>625</v>
      </c>
      <c r="G623" s="30">
        <v>44467</v>
      </c>
      <c r="H623" s="45"/>
      <c r="I623" s="45"/>
      <c r="J623" s="45"/>
      <c r="K623" s="45"/>
      <c r="L623" s="45"/>
      <c r="M623" s="38" t="s">
        <v>2007</v>
      </c>
      <c r="N623" s="71">
        <v>2021</v>
      </c>
      <c r="O623" s="54" t="s">
        <v>1977</v>
      </c>
      <c r="P623" s="26">
        <v>8740090085</v>
      </c>
    </row>
    <row r="624" spans="1:16" ht="24" hidden="1" x14ac:dyDescent="0.25">
      <c r="A624" s="45">
        <v>622</v>
      </c>
      <c r="B624" s="38" t="s">
        <v>1978</v>
      </c>
      <c r="C624" s="38" t="s">
        <v>1979</v>
      </c>
      <c r="D624" s="46">
        <v>36013</v>
      </c>
      <c r="E624" s="54" t="s">
        <v>1276</v>
      </c>
      <c r="F624" s="26">
        <v>626</v>
      </c>
      <c r="G624" s="30">
        <v>44467</v>
      </c>
      <c r="H624" s="45"/>
      <c r="I624" s="45"/>
      <c r="J624" s="45"/>
      <c r="K624" s="45"/>
      <c r="L624" s="45"/>
      <c r="M624" s="38" t="s">
        <v>2007</v>
      </c>
      <c r="N624" s="71">
        <v>2021</v>
      </c>
      <c r="O624" s="54" t="s">
        <v>1941</v>
      </c>
      <c r="P624" s="26">
        <v>9672783878</v>
      </c>
    </row>
    <row r="625" spans="1:16" ht="24" hidden="1" x14ac:dyDescent="0.25">
      <c r="A625" s="45">
        <v>623</v>
      </c>
      <c r="B625" s="38" t="s">
        <v>1980</v>
      </c>
      <c r="C625" s="38" t="s">
        <v>1981</v>
      </c>
      <c r="D625" s="46">
        <v>36103</v>
      </c>
      <c r="E625" s="54" t="s">
        <v>1894</v>
      </c>
      <c r="F625" s="26">
        <v>627</v>
      </c>
      <c r="G625" s="30">
        <v>44467</v>
      </c>
      <c r="H625" s="45"/>
      <c r="I625" s="45"/>
      <c r="J625" s="45"/>
      <c r="K625" s="45"/>
      <c r="L625" s="45"/>
      <c r="M625" s="38" t="s">
        <v>2007</v>
      </c>
      <c r="N625" s="71">
        <v>2021</v>
      </c>
      <c r="O625" s="54" t="s">
        <v>1982</v>
      </c>
      <c r="P625" s="26">
        <v>7727876686</v>
      </c>
    </row>
    <row r="626" spans="1:16" ht="24" hidden="1" x14ac:dyDescent="0.25">
      <c r="A626" s="45">
        <v>624</v>
      </c>
      <c r="B626" s="38" t="s">
        <v>1983</v>
      </c>
      <c r="C626" s="38" t="s">
        <v>1984</v>
      </c>
      <c r="D626" s="46">
        <v>35601</v>
      </c>
      <c r="E626" s="54" t="s">
        <v>1894</v>
      </c>
      <c r="F626" s="26">
        <v>628</v>
      </c>
      <c r="G626" s="30">
        <v>44467</v>
      </c>
      <c r="H626" s="45"/>
      <c r="I626" s="45"/>
      <c r="J626" s="45"/>
      <c r="K626" s="45"/>
      <c r="L626" s="45"/>
      <c r="M626" s="38" t="s">
        <v>2007</v>
      </c>
      <c r="N626" s="71">
        <v>2021</v>
      </c>
      <c r="O626" s="54" t="s">
        <v>1985</v>
      </c>
      <c r="P626" s="26">
        <v>9950421656</v>
      </c>
    </row>
    <row r="627" spans="1:16" ht="36" hidden="1" x14ac:dyDescent="0.25">
      <c r="A627" s="45">
        <v>625</v>
      </c>
      <c r="B627" s="38" t="s">
        <v>1986</v>
      </c>
      <c r="C627" s="38" t="s">
        <v>1987</v>
      </c>
      <c r="D627" s="46">
        <v>36255</v>
      </c>
      <c r="E627" s="54" t="s">
        <v>1276</v>
      </c>
      <c r="F627" s="26">
        <v>629</v>
      </c>
      <c r="G627" s="30">
        <v>44467</v>
      </c>
      <c r="H627" s="45"/>
      <c r="I627" s="45"/>
      <c r="J627" s="45"/>
      <c r="K627" s="45"/>
      <c r="L627" s="45"/>
      <c r="M627" s="38" t="s">
        <v>2007</v>
      </c>
      <c r="N627" s="71">
        <v>2021</v>
      </c>
      <c r="O627" s="54" t="s">
        <v>1988</v>
      </c>
      <c r="P627" s="26">
        <v>7073834808</v>
      </c>
    </row>
    <row r="628" spans="1:16" ht="24" hidden="1" x14ac:dyDescent="0.25">
      <c r="A628" s="45">
        <v>626</v>
      </c>
      <c r="B628" s="38" t="s">
        <v>1989</v>
      </c>
      <c r="C628" s="38" t="s">
        <v>1990</v>
      </c>
      <c r="D628" s="46">
        <v>36390</v>
      </c>
      <c r="E628" s="54" t="s">
        <v>1894</v>
      </c>
      <c r="F628" s="26">
        <v>630</v>
      </c>
      <c r="G628" s="30">
        <v>44467</v>
      </c>
      <c r="H628" s="45"/>
      <c r="I628" s="45"/>
      <c r="J628" s="45"/>
      <c r="K628" s="45"/>
      <c r="L628" s="45"/>
      <c r="M628" s="38" t="s">
        <v>2007</v>
      </c>
      <c r="N628" s="71">
        <v>2021</v>
      </c>
      <c r="O628" s="54" t="s">
        <v>1991</v>
      </c>
      <c r="P628" s="26">
        <v>967212611</v>
      </c>
    </row>
    <row r="629" spans="1:16" ht="36" hidden="1" x14ac:dyDescent="0.25">
      <c r="A629" s="45">
        <v>627</v>
      </c>
      <c r="B629" s="38" t="s">
        <v>1992</v>
      </c>
      <c r="C629" s="38" t="s">
        <v>1993</v>
      </c>
      <c r="D629" s="46">
        <v>36754</v>
      </c>
      <c r="E629" s="54" t="s">
        <v>1894</v>
      </c>
      <c r="F629" s="26">
        <v>631</v>
      </c>
      <c r="G629" s="30">
        <v>44467</v>
      </c>
      <c r="H629" s="45"/>
      <c r="I629" s="45"/>
      <c r="J629" s="45"/>
      <c r="K629" s="45"/>
      <c r="L629" s="45"/>
      <c r="M629" s="38" t="s">
        <v>2007</v>
      </c>
      <c r="N629" s="71">
        <v>2021</v>
      </c>
      <c r="O629" s="54" t="s">
        <v>1994</v>
      </c>
      <c r="P629" s="26">
        <v>6378537052</v>
      </c>
    </row>
    <row r="630" spans="1:16" ht="24" hidden="1" x14ac:dyDescent="0.25">
      <c r="A630" s="45">
        <v>628</v>
      </c>
      <c r="B630" s="38" t="s">
        <v>1995</v>
      </c>
      <c r="C630" s="38" t="s">
        <v>1996</v>
      </c>
      <c r="D630" s="46">
        <v>36021</v>
      </c>
      <c r="E630" s="54" t="s">
        <v>1894</v>
      </c>
      <c r="F630" s="26">
        <v>632</v>
      </c>
      <c r="G630" s="30">
        <v>44467</v>
      </c>
      <c r="H630" s="45"/>
      <c r="I630" s="45"/>
      <c r="J630" s="45"/>
      <c r="K630" s="45"/>
      <c r="L630" s="45"/>
      <c r="M630" s="38" t="s">
        <v>2007</v>
      </c>
      <c r="N630" s="71">
        <v>2021</v>
      </c>
      <c r="O630" s="54" t="s">
        <v>1997</v>
      </c>
      <c r="P630" s="26">
        <v>8949452665</v>
      </c>
    </row>
    <row r="631" spans="1:16" hidden="1" x14ac:dyDescent="0.25">
      <c r="A631" s="45">
        <v>629</v>
      </c>
      <c r="B631" s="38" t="s">
        <v>1998</v>
      </c>
      <c r="C631" s="38" t="s">
        <v>1999</v>
      </c>
      <c r="D631" s="46">
        <v>36725</v>
      </c>
      <c r="E631" s="54" t="s">
        <v>1894</v>
      </c>
      <c r="F631" s="26">
        <v>633</v>
      </c>
      <c r="G631" s="30">
        <v>44467</v>
      </c>
      <c r="H631" s="45"/>
      <c r="I631" s="45"/>
      <c r="J631" s="45"/>
      <c r="K631" s="45"/>
      <c r="L631" s="45"/>
      <c r="M631" s="38" t="s">
        <v>2007</v>
      </c>
      <c r="N631" s="71">
        <v>2021</v>
      </c>
      <c r="O631" s="54" t="s">
        <v>2000</v>
      </c>
      <c r="P631" s="26">
        <v>8302502728</v>
      </c>
    </row>
    <row r="632" spans="1:16" ht="24" hidden="1" x14ac:dyDescent="0.25">
      <c r="A632" s="45">
        <v>630</v>
      </c>
      <c r="B632" s="38" t="s">
        <v>2001</v>
      </c>
      <c r="C632" s="38" t="s">
        <v>2002</v>
      </c>
      <c r="D632" s="46">
        <v>36712</v>
      </c>
      <c r="E632" s="54" t="s">
        <v>1894</v>
      </c>
      <c r="F632" s="26">
        <v>634</v>
      </c>
      <c r="G632" s="30">
        <v>44467</v>
      </c>
      <c r="H632" s="45"/>
      <c r="I632" s="45"/>
      <c r="J632" s="45"/>
      <c r="K632" s="45"/>
      <c r="L632" s="45"/>
      <c r="M632" s="38" t="s">
        <v>2007</v>
      </c>
      <c r="N632" s="71">
        <v>2021</v>
      </c>
      <c r="O632" s="54" t="s">
        <v>2003</v>
      </c>
      <c r="P632" s="26">
        <v>9890236268</v>
      </c>
    </row>
    <row r="633" spans="1:16" ht="24" hidden="1" x14ac:dyDescent="0.25">
      <c r="A633" s="45">
        <v>631</v>
      </c>
      <c r="B633" s="38" t="s">
        <v>2004</v>
      </c>
      <c r="C633" s="38" t="s">
        <v>2005</v>
      </c>
      <c r="D633" s="46">
        <v>36157</v>
      </c>
      <c r="E633" s="54" t="s">
        <v>1276</v>
      </c>
      <c r="F633" s="26">
        <v>635</v>
      </c>
      <c r="G633" s="30">
        <v>44467</v>
      </c>
      <c r="H633" s="45"/>
      <c r="I633" s="45"/>
      <c r="J633" s="45"/>
      <c r="K633" s="45"/>
      <c r="L633" s="45"/>
      <c r="M633" s="38" t="s">
        <v>2007</v>
      </c>
      <c r="N633" s="71">
        <v>2019</v>
      </c>
      <c r="O633" s="54" t="s">
        <v>2006</v>
      </c>
      <c r="P633" s="26">
        <v>7665551493</v>
      </c>
    </row>
    <row r="634" spans="1:16" ht="24" hidden="1" x14ac:dyDescent="0.25">
      <c r="A634" s="45">
        <v>632</v>
      </c>
      <c r="B634" s="68" t="s">
        <v>2008</v>
      </c>
      <c r="C634" s="68" t="s">
        <v>2009</v>
      </c>
      <c r="D634" s="46">
        <v>23108</v>
      </c>
      <c r="E634" s="69" t="s">
        <v>1276</v>
      </c>
      <c r="F634" s="70">
        <v>636</v>
      </c>
      <c r="G634" s="30">
        <v>44490</v>
      </c>
      <c r="M634" s="38" t="s">
        <v>2014</v>
      </c>
      <c r="N634" s="71">
        <v>1989</v>
      </c>
      <c r="O634" s="54" t="s">
        <v>2015</v>
      </c>
      <c r="P634" s="26">
        <v>9571629616</v>
      </c>
    </row>
    <row r="635" spans="1:16" ht="36" hidden="1" x14ac:dyDescent="0.25">
      <c r="A635" s="45">
        <v>633</v>
      </c>
      <c r="B635" s="68" t="s">
        <v>2010</v>
      </c>
      <c r="C635" s="68" t="s">
        <v>2011</v>
      </c>
      <c r="D635" s="46">
        <v>25515</v>
      </c>
      <c r="E635" s="69" t="s">
        <v>1276</v>
      </c>
      <c r="F635" s="70">
        <v>637</v>
      </c>
      <c r="G635" s="30">
        <v>44494</v>
      </c>
      <c r="M635" s="38" t="s">
        <v>1546</v>
      </c>
      <c r="N635" s="71">
        <v>1989</v>
      </c>
      <c r="O635" s="54" t="s">
        <v>2016</v>
      </c>
      <c r="P635" s="26">
        <v>9359729494</v>
      </c>
    </row>
    <row r="636" spans="1:16" ht="24" hidden="1" x14ac:dyDescent="0.25">
      <c r="A636" s="45">
        <v>634</v>
      </c>
      <c r="B636" s="68" t="s">
        <v>2012</v>
      </c>
      <c r="C636" s="68" t="s">
        <v>2013</v>
      </c>
      <c r="D636" s="46">
        <v>24793</v>
      </c>
      <c r="E636" s="69" t="s">
        <v>1276</v>
      </c>
      <c r="F636" s="70">
        <v>638</v>
      </c>
      <c r="G636" s="30">
        <v>44494</v>
      </c>
      <c r="M636" s="38" t="s">
        <v>1546</v>
      </c>
      <c r="N636" s="71">
        <v>1987</v>
      </c>
      <c r="O636" s="54" t="s">
        <v>2017</v>
      </c>
      <c r="P636" s="26">
        <v>8887802817</v>
      </c>
    </row>
  </sheetData>
  <autoFilter ref="A2:P636" xr:uid="{00000000-0009-0000-0000-000003000000}">
    <filterColumn colId="5">
      <filters>
        <filter val="101"/>
        <filter val="102"/>
        <filter val="104"/>
        <filter val="106"/>
        <filter val="110"/>
        <filter val="112"/>
        <filter val="114"/>
        <filter val="129"/>
        <filter val="130"/>
        <filter val="131"/>
        <filter val="147"/>
        <filter val="163"/>
        <filter val="180"/>
        <filter val="189"/>
        <filter val="40"/>
        <filter val="54"/>
        <filter val="55"/>
        <filter val="61"/>
        <filter val="95"/>
        <filter val="98"/>
      </filters>
    </filterColumn>
  </autoFilter>
  <mergeCells count="1">
    <mergeCell ref="A1:P1"/>
  </mergeCells>
  <conditionalFormatting sqref="B1:B1048576">
    <cfRule type="duplicateValues" dxfId="0" priority="1"/>
  </conditionalFormatting>
  <dataValidations count="1">
    <dataValidation type="list" allowBlank="1" showInputMessage="1" showErrorMessage="1" sqref="E590:E636" xr:uid="{00000000-0002-0000-0300-000000000000}">
      <formula1>C_N</formula1>
    </dataValidation>
  </dataValidations>
  <hyperlinks>
    <hyperlink ref="Q528" r:id="rId1" xr:uid="{00000000-0004-0000-0300-000000000000}"/>
    <hyperlink ref="Q529" r:id="rId2" xr:uid="{00000000-0004-0000-0300-000001000000}"/>
    <hyperlink ref="Q530" r:id="rId3" xr:uid="{00000000-0004-0000-0300-000002000000}"/>
    <hyperlink ref="Q531" r:id="rId4" xr:uid="{00000000-0004-0000-0300-000003000000}"/>
    <hyperlink ref="Q532" r:id="rId5" xr:uid="{00000000-0004-0000-0300-000004000000}"/>
    <hyperlink ref="Q533" r:id="rId6" xr:uid="{00000000-0004-0000-0300-000005000000}"/>
    <hyperlink ref="Q534" r:id="rId7" xr:uid="{00000000-0004-0000-0300-000006000000}"/>
    <hyperlink ref="Q535" r:id="rId8" xr:uid="{00000000-0004-0000-0300-000007000000}"/>
    <hyperlink ref="Q536" r:id="rId9" xr:uid="{00000000-0004-0000-0300-000008000000}"/>
    <hyperlink ref="Q537" r:id="rId10" xr:uid="{00000000-0004-0000-0300-000009000000}"/>
    <hyperlink ref="Q538" r:id="rId11" xr:uid="{00000000-0004-0000-0300-00000A000000}"/>
    <hyperlink ref="Q539" r:id="rId12" xr:uid="{00000000-0004-0000-0300-00000B000000}"/>
    <hyperlink ref="Q460" r:id="rId13" xr:uid="{00000000-0004-0000-0300-00000C000000}"/>
  </hyperlinks>
  <pageMargins left="1.3" right="0.3" top="1" bottom="0.7" header="0" footer="0"/>
  <pageSetup paperSize="5" orientation="landscape" verticalDpi="0" r:id="rId14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Current org</vt:lpstr>
      <vt:lpstr>Renewal Data</vt:lpstr>
      <vt:lpstr>Cancel</vt:lpstr>
      <vt:lpstr>Current org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2025-08-06T06:22:01Z</dcterms:modified>
</cp:coreProperties>
</file>