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5600"/>
  </bookViews>
  <sheets>
    <sheet name="VALID" sheetId="2" r:id="rId1"/>
  </sheets>
  <definedNames>
    <definedName name="_xlnm._FilterDatabase" localSheetId="0" hidden="1">VALID!$A$2:$K$10</definedName>
  </definedNames>
  <calcPr calcId="124519"/>
</workbook>
</file>

<file path=xl/calcChain.xml><?xml version="1.0" encoding="utf-8"?>
<calcChain xmlns="http://schemas.openxmlformats.org/spreadsheetml/2006/main">
  <c r="H3" i="2"/>
  <c r="I3"/>
  <c r="J3" s="1"/>
  <c r="H4"/>
  <c r="I4"/>
  <c r="J4" s="1"/>
  <c r="H5"/>
  <c r="I5"/>
  <c r="J5" s="1"/>
  <c r="H6"/>
  <c r="I6"/>
  <c r="J6" s="1"/>
  <c r="H7"/>
  <c r="I7"/>
  <c r="J7" s="1"/>
  <c r="H8"/>
  <c r="I8"/>
  <c r="J8" s="1"/>
  <c r="H9"/>
  <c r="I9"/>
  <c r="J9" s="1"/>
  <c r="H10"/>
  <c r="I10"/>
  <c r="J10" s="1"/>
</calcChain>
</file>

<file path=xl/sharedStrings.xml><?xml version="1.0" encoding="utf-8"?>
<sst xmlns="http://schemas.openxmlformats.org/spreadsheetml/2006/main" count="52" uniqueCount="37">
  <si>
    <t xml:space="preserve">Name </t>
  </si>
  <si>
    <t>Father Name</t>
  </si>
  <si>
    <t>Date Of Birth</t>
  </si>
  <si>
    <t>Course Of Registration Name</t>
  </si>
  <si>
    <t xml:space="preserve">Registration No </t>
  </si>
  <si>
    <t>Registration Date</t>
  </si>
  <si>
    <t>Valid Upto</t>
  </si>
  <si>
    <t>SUBHASH VAISHNAV</t>
  </si>
  <si>
    <t>JAGDISH VAISHNAV</t>
  </si>
  <si>
    <t>25-12-1990</t>
  </si>
  <si>
    <t>CHANDRASHEKHAR ALORIA</t>
  </si>
  <si>
    <t>RAJENDRA ALORIA</t>
  </si>
  <si>
    <t>31-01-2001</t>
  </si>
  <si>
    <t>JITENDRA SAINI</t>
  </si>
  <si>
    <t>DHANRAJ SAINI</t>
  </si>
  <si>
    <t>23-05-2002</t>
  </si>
  <si>
    <t>KAPIL SHARMA</t>
  </si>
  <si>
    <t>RAJESH KUMAR SHARMA</t>
  </si>
  <si>
    <t>22-03-2002</t>
  </si>
  <si>
    <t>POOJA</t>
  </si>
  <si>
    <t>AJAY SINGH</t>
  </si>
  <si>
    <t>13-07-2002</t>
  </si>
  <si>
    <t>SEEMA KUMAWAT</t>
  </si>
  <si>
    <t>BHAGWAN SAHAY KUMAWAT</t>
  </si>
  <si>
    <t>21-04-2001</t>
  </si>
  <si>
    <t>RENU KUMARI</t>
  </si>
  <si>
    <t>SANT KUMAR</t>
  </si>
  <si>
    <t>12-09-1997</t>
  </si>
  <si>
    <t>VARSHA</t>
  </si>
  <si>
    <t>OMPRAKASH</t>
  </si>
  <si>
    <t>20-10-1998</t>
  </si>
  <si>
    <t>State Of Study</t>
  </si>
  <si>
    <t>RAJASTHAN</t>
  </si>
  <si>
    <t>Sr. No.</t>
  </si>
  <si>
    <t>EEG Technology</t>
  </si>
  <si>
    <t>Renewal Date</t>
  </si>
  <si>
    <t>jktLFkku iSjkesfMdy dkSafly }kjk tkjh iaft;uksa dh lwpuk dk fooj.k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</si>
</sst>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DevLys 010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>
      <selection activeCell="E19" sqref="E19"/>
    </sheetView>
  </sheetViews>
  <sheetFormatPr defaultRowHeight="12"/>
  <cols>
    <col min="1" max="1" width="6.7109375" style="1" customWidth="1"/>
    <col min="2" max="2" width="19.5703125" style="4" customWidth="1"/>
    <col min="3" max="3" width="12.42578125" style="4" customWidth="1"/>
    <col min="4" max="4" width="9.85546875" style="1" customWidth="1"/>
    <col min="5" max="5" width="13.5703125" style="1" customWidth="1"/>
    <col min="6" max="6" width="9.7109375" style="1" customWidth="1"/>
    <col min="7" max="7" width="10.42578125" style="1" bestFit="1" customWidth="1"/>
    <col min="8" max="10" width="9.140625" style="1"/>
    <col min="11" max="11" width="11.28515625" style="1" customWidth="1"/>
    <col min="12" max="16384" width="9.140625" style="1"/>
  </cols>
  <sheetData>
    <row r="1" spans="1:13" ht="30.75" customHeight="1">
      <c r="A1" s="10" t="s">
        <v>36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3" customFormat="1" ht="31.5">
      <c r="A2" s="5" t="s">
        <v>33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2" t="s">
        <v>35</v>
      </c>
      <c r="J2" s="2" t="s">
        <v>6</v>
      </c>
      <c r="K2" s="5" t="s">
        <v>31</v>
      </c>
    </row>
    <row r="3" spans="1:13" customFormat="1" ht="22.5">
      <c r="A3" s="6">
        <v>1</v>
      </c>
      <c r="B3" s="7" t="s">
        <v>7</v>
      </c>
      <c r="C3" s="7" t="s">
        <v>8</v>
      </c>
      <c r="D3" s="8" t="s">
        <v>9</v>
      </c>
      <c r="E3" s="8" t="s">
        <v>34</v>
      </c>
      <c r="F3" s="6">
        <v>1</v>
      </c>
      <c r="G3" s="9">
        <v>45071</v>
      </c>
      <c r="H3" s="9">
        <f>DATE(YEAR(G3)+5,MONTH(G3),DAY((G3)-1))</f>
        <v>46897</v>
      </c>
      <c r="I3" s="3">
        <f t="shared" ref="I3:I10" si="0">DATE(YEAR(G3)+5,MONTH(G3),DAY((G3)))</f>
        <v>46898</v>
      </c>
      <c r="J3" s="3">
        <f t="shared" ref="J3:J10" si="1">DATE(YEAR(I3)+5,MONTH(I3),DAY((I3)-1))</f>
        <v>48723</v>
      </c>
      <c r="K3" s="8" t="s">
        <v>32</v>
      </c>
    </row>
    <row r="4" spans="1:13" customFormat="1" ht="22.5">
      <c r="A4" s="6">
        <v>2</v>
      </c>
      <c r="B4" s="7" t="s">
        <v>10</v>
      </c>
      <c r="C4" s="7" t="s">
        <v>11</v>
      </c>
      <c r="D4" s="8" t="s">
        <v>12</v>
      </c>
      <c r="E4" s="8" t="s">
        <v>34</v>
      </c>
      <c r="F4" s="6">
        <v>2</v>
      </c>
      <c r="G4" s="9">
        <v>45071</v>
      </c>
      <c r="H4" s="9">
        <f t="shared" ref="H4:H10" si="2">DATE(YEAR(G4)+5,MONTH(G4),DAY((G4)-1))</f>
        <v>46897</v>
      </c>
      <c r="I4" s="3">
        <f t="shared" si="0"/>
        <v>46898</v>
      </c>
      <c r="J4" s="3">
        <f t="shared" si="1"/>
        <v>48723</v>
      </c>
      <c r="K4" s="8" t="s">
        <v>32</v>
      </c>
    </row>
    <row r="5" spans="1:13" ht="22.5">
      <c r="A5" s="6">
        <v>3</v>
      </c>
      <c r="B5" s="7" t="s">
        <v>13</v>
      </c>
      <c r="C5" s="7" t="s">
        <v>14</v>
      </c>
      <c r="D5" s="8" t="s">
        <v>15</v>
      </c>
      <c r="E5" s="8" t="s">
        <v>34</v>
      </c>
      <c r="F5" s="6">
        <v>3</v>
      </c>
      <c r="G5" s="9">
        <v>45071</v>
      </c>
      <c r="H5" s="9">
        <f t="shared" si="2"/>
        <v>46897</v>
      </c>
      <c r="I5" s="3">
        <f t="shared" si="0"/>
        <v>46898</v>
      </c>
      <c r="J5" s="3">
        <f t="shared" si="1"/>
        <v>48723</v>
      </c>
      <c r="K5" s="8" t="s">
        <v>32</v>
      </c>
      <c r="L5"/>
      <c r="M5"/>
    </row>
    <row r="6" spans="1:13" ht="33.75">
      <c r="A6" s="6">
        <v>4</v>
      </c>
      <c r="B6" s="7" t="s">
        <v>16</v>
      </c>
      <c r="C6" s="7" t="s">
        <v>17</v>
      </c>
      <c r="D6" s="8" t="s">
        <v>18</v>
      </c>
      <c r="E6" s="8" t="s">
        <v>34</v>
      </c>
      <c r="F6" s="6">
        <v>4</v>
      </c>
      <c r="G6" s="9">
        <v>45071</v>
      </c>
      <c r="H6" s="9">
        <f t="shared" si="2"/>
        <v>46897</v>
      </c>
      <c r="I6" s="3">
        <f t="shared" si="0"/>
        <v>46898</v>
      </c>
      <c r="J6" s="3">
        <f t="shared" si="1"/>
        <v>48723</v>
      </c>
      <c r="K6" s="8" t="s">
        <v>32</v>
      </c>
    </row>
    <row r="7" spans="1:13">
      <c r="A7" s="6">
        <v>5</v>
      </c>
      <c r="B7" s="7" t="s">
        <v>19</v>
      </c>
      <c r="C7" s="7" t="s">
        <v>20</v>
      </c>
      <c r="D7" s="8" t="s">
        <v>21</v>
      </c>
      <c r="E7" s="8" t="s">
        <v>34</v>
      </c>
      <c r="F7" s="6">
        <v>5</v>
      </c>
      <c r="G7" s="9">
        <v>45103</v>
      </c>
      <c r="H7" s="9">
        <f t="shared" si="2"/>
        <v>46929</v>
      </c>
      <c r="I7" s="3">
        <f t="shared" si="0"/>
        <v>46930</v>
      </c>
      <c r="J7" s="3">
        <f t="shared" si="1"/>
        <v>48755</v>
      </c>
      <c r="K7" s="8" t="s">
        <v>32</v>
      </c>
    </row>
    <row r="8" spans="1:13" ht="33.75">
      <c r="A8" s="6">
        <v>6</v>
      </c>
      <c r="B8" s="7" t="s">
        <v>22</v>
      </c>
      <c r="C8" s="7" t="s">
        <v>23</v>
      </c>
      <c r="D8" s="8" t="s">
        <v>24</v>
      </c>
      <c r="E8" s="8" t="s">
        <v>34</v>
      </c>
      <c r="F8" s="6">
        <v>6</v>
      </c>
      <c r="G8" s="9">
        <v>45124</v>
      </c>
      <c r="H8" s="9">
        <f>DATE(YEAR(G8)+5,MONTH(G8),DAY((G8)-1))</f>
        <v>46950</v>
      </c>
      <c r="I8" s="3">
        <f t="shared" si="0"/>
        <v>46951</v>
      </c>
      <c r="J8" s="3">
        <f t="shared" si="1"/>
        <v>48776</v>
      </c>
      <c r="K8" s="8" t="s">
        <v>32</v>
      </c>
    </row>
    <row r="9" spans="1:13">
      <c r="A9" s="6">
        <v>7</v>
      </c>
      <c r="B9" s="7" t="s">
        <v>25</v>
      </c>
      <c r="C9" s="7" t="s">
        <v>26</v>
      </c>
      <c r="D9" s="8" t="s">
        <v>27</v>
      </c>
      <c r="E9" s="8" t="s">
        <v>34</v>
      </c>
      <c r="F9" s="6">
        <v>7</v>
      </c>
      <c r="G9" s="9">
        <v>45124</v>
      </c>
      <c r="H9" s="9">
        <f t="shared" si="2"/>
        <v>46950</v>
      </c>
      <c r="I9" s="3">
        <f t="shared" si="0"/>
        <v>46951</v>
      </c>
      <c r="J9" s="3">
        <f t="shared" si="1"/>
        <v>48776</v>
      </c>
      <c r="K9" s="8" t="s">
        <v>32</v>
      </c>
    </row>
    <row r="10" spans="1:13">
      <c r="A10" s="6">
        <v>8</v>
      </c>
      <c r="B10" s="7" t="s">
        <v>28</v>
      </c>
      <c r="C10" s="7" t="s">
        <v>29</v>
      </c>
      <c r="D10" s="8" t="s">
        <v>30</v>
      </c>
      <c r="E10" s="8" t="s">
        <v>34</v>
      </c>
      <c r="F10" s="6">
        <v>8</v>
      </c>
      <c r="G10" s="9">
        <v>45159</v>
      </c>
      <c r="H10" s="9">
        <f t="shared" si="2"/>
        <v>46985</v>
      </c>
      <c r="I10" s="3">
        <f t="shared" si="0"/>
        <v>46986</v>
      </c>
      <c r="J10" s="3">
        <f t="shared" si="1"/>
        <v>48811</v>
      </c>
      <c r="K10" s="8" t="s">
        <v>32</v>
      </c>
    </row>
  </sheetData>
  <autoFilter ref="A2:K10">
    <filterColumn colId="8"/>
    <filterColumn colId="9"/>
    <filterColumn colId="10"/>
  </autoFilter>
  <mergeCells count="1">
    <mergeCell ref="A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Registration</dc:creator>
  <cp:lastModifiedBy>maa</cp:lastModifiedBy>
  <cp:lastPrinted>2019-01-19T07:11:40Z</cp:lastPrinted>
  <dcterms:created xsi:type="dcterms:W3CDTF">2018-07-03T11:32:00Z</dcterms:created>
  <dcterms:modified xsi:type="dcterms:W3CDTF">2024-03-27T10:22:51Z</dcterms:modified>
</cp:coreProperties>
</file>