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760"/>
  </bookViews>
  <sheets>
    <sheet name="VALID" sheetId="2" r:id="rId1"/>
  </sheets>
  <definedNames>
    <definedName name="_xlnm._FilterDatabase" localSheetId="0" hidden="1">VALID!$A$2:$K$135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3"/>
  <c r="J3" s="1"/>
  <c r="H135"/>
  <c r="H134"/>
  <c r="H133"/>
  <c r="H132"/>
  <c r="H131"/>
  <c r="H130"/>
  <c r="H119"/>
  <c r="H118"/>
  <c r="H117"/>
  <c r="H116"/>
  <c r="H115"/>
  <c r="H114"/>
  <c r="H113"/>
  <c r="H112"/>
  <c r="H111"/>
  <c r="H110"/>
  <c r="H109"/>
  <c r="H108"/>
  <c r="H107"/>
  <c r="H106"/>
  <c r="H10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34"/>
  <c r="H35"/>
  <c r="H61"/>
  <c r="H62"/>
  <c r="H63"/>
  <c r="H64"/>
  <c r="H65"/>
  <c r="H66"/>
  <c r="H67"/>
  <c r="H68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3"/>
  <c r="H69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3"/>
  <c r="H32"/>
  <c r="H31"/>
  <c r="H30"/>
  <c r="H29"/>
  <c r="H28"/>
  <c r="H27"/>
  <c r="H26"/>
  <c r="H25"/>
</calcChain>
</file>

<file path=xl/sharedStrings.xml><?xml version="1.0" encoding="utf-8"?>
<sst xmlns="http://schemas.openxmlformats.org/spreadsheetml/2006/main" count="544" uniqueCount="277">
  <si>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</si>
  <si>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</si>
  <si>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</si>
  <si>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</si>
  <si>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</si>
  <si>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</si>
  <si>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RAMESHWAR LAL GAHLOT</t>
  </si>
  <si>
    <t>OM PRAKASH</t>
  </si>
  <si>
    <t>VIJAY SINGH</t>
  </si>
  <si>
    <t>MAHENDRA KUMAR JAIN</t>
  </si>
  <si>
    <t>SUNIL KUMAR</t>
  </si>
  <si>
    <t>MAHENDRA KUMAR SHARMA</t>
  </si>
  <si>
    <t>RAM PRATAP JOSHI</t>
  </si>
  <si>
    <t>POORAN MAL SHARMA</t>
  </si>
  <si>
    <t>RAMSWAROOP</t>
  </si>
  <si>
    <t>SITA RAM</t>
  </si>
  <si>
    <t>MOOLA RAM</t>
  </si>
  <si>
    <t>BIHARI LAL</t>
  </si>
  <si>
    <t>DEVENDRA SINGH</t>
  </si>
  <si>
    <t>MAHENDRA</t>
  </si>
  <si>
    <t>KIRAN JAKHAR</t>
  </si>
  <si>
    <t>BANSHI DHAR JAKHAR</t>
  </si>
  <si>
    <t>PRIYA CHOUDHARY</t>
  </si>
  <si>
    <t>JOGENDRA SINGH</t>
  </si>
  <si>
    <t>NEELU GAHLOT</t>
  </si>
  <si>
    <t>JAGDISH PRASAD GAHLOT</t>
  </si>
  <si>
    <t>PRIYANKA RODIYA</t>
  </si>
  <si>
    <t>INDRAJEET RODIYA</t>
  </si>
  <si>
    <t>LEKHRAJ CHOUDHARI</t>
  </si>
  <si>
    <t>SHIVKARAN CHOUDHARI</t>
  </si>
  <si>
    <t>DEEPA RAM JAKHAR</t>
  </si>
  <si>
    <t>SHYOJI RAM</t>
  </si>
  <si>
    <t>MAHIPAL SINGH BIJARNIYA</t>
  </si>
  <si>
    <t>BODU RAM BIJARNIYA</t>
  </si>
  <si>
    <t>DAMODAR NEHARA</t>
  </si>
  <si>
    <t>BHOMA RAM NEHARA</t>
  </si>
  <si>
    <t>MOHAN RAM GAWADIYA</t>
  </si>
  <si>
    <t>MANOJ KUMAR BENIWAL</t>
  </si>
  <si>
    <t>BABOO LAL</t>
  </si>
  <si>
    <t>YOGESH SWAMI</t>
  </si>
  <si>
    <t>POORAN MAL SWAMI</t>
  </si>
  <si>
    <t xml:space="preserve">PAWAN </t>
  </si>
  <si>
    <t>BALRAM</t>
  </si>
  <si>
    <t xml:space="preserve">BHUPENDER </t>
  </si>
  <si>
    <t>AKASH KUMAR SHARMA</t>
  </si>
  <si>
    <t>SAJID ALI</t>
  </si>
  <si>
    <t>MOH. BAKBUL</t>
  </si>
  <si>
    <t>VIMAL GAHLOT</t>
  </si>
  <si>
    <t>RAMNIWAS</t>
  </si>
  <si>
    <t>RAMNIWAS SHARMA</t>
  </si>
  <si>
    <t>NEERENDRA SINGH</t>
  </si>
  <si>
    <t>ARJUN RAM</t>
  </si>
  <si>
    <t>SUKHA RAM</t>
  </si>
  <si>
    <t>SUNIL BISHNOI</t>
  </si>
  <si>
    <t>PRAHLAD RAM</t>
  </si>
  <si>
    <t>AAMIR SOHEL</t>
  </si>
  <si>
    <t>ABDUL RASHEED</t>
  </si>
  <si>
    <t>RAM NARESH SAINI</t>
  </si>
  <si>
    <t>MURARI LAL SAINI</t>
  </si>
  <si>
    <t>NAWAL KISHOR JOULIYA</t>
  </si>
  <si>
    <t>ROOP CHAND JOULIYA</t>
  </si>
  <si>
    <t xml:space="preserve">LOKESH KUMAR </t>
  </si>
  <si>
    <t>ROSHAN SINGH</t>
  </si>
  <si>
    <t>GAURAV KUMAR SHARMA</t>
  </si>
  <si>
    <t>JAGDISH KUMAR SHARMA</t>
  </si>
  <si>
    <t>JAGAN SINGH</t>
  </si>
  <si>
    <t>RAJESH KUKMAR MARMAT</t>
  </si>
  <si>
    <t>MISHRI LAL MARMAT</t>
  </si>
  <si>
    <t>JITENDRA BHADIYAR</t>
  </si>
  <si>
    <t>RAM NIWAS BHADIYAR</t>
  </si>
  <si>
    <t>SAPNA SHARMA</t>
  </si>
  <si>
    <t>ASHOK SHARMA</t>
  </si>
  <si>
    <t>PREMA RAM</t>
  </si>
  <si>
    <t>PAYAL GEHLOT</t>
  </si>
  <si>
    <t>JABBAR CHAND GEHLOT</t>
  </si>
  <si>
    <t>PAWAN KUMAR SHARMA</t>
  </si>
  <si>
    <t>SATYA NARAYAN SHARMA</t>
  </si>
  <si>
    <t>ANURADHA SINGH</t>
  </si>
  <si>
    <t>YASMIN BANU</t>
  </si>
  <si>
    <t>NAZEER AHAMED</t>
  </si>
  <si>
    <t>PRIYANKA TAK</t>
  </si>
  <si>
    <t>POORAN CHAND TAK</t>
  </si>
  <si>
    <t>HIMANSHU AWASTHI</t>
  </si>
  <si>
    <t>JAWAHAR LAL AWASTHI</t>
  </si>
  <si>
    <t>MOKSHDA SINGARIYA</t>
  </si>
  <si>
    <t>JITENDRA KUMAR SINGARIYA</t>
  </si>
  <si>
    <t>PRIYA ATARIYA</t>
  </si>
  <si>
    <t>RAJENDRA PRASAD ATARIA</t>
  </si>
  <si>
    <t>PANKAJ KUMAR JAIN</t>
  </si>
  <si>
    <t>RAM KANWAR</t>
  </si>
  <si>
    <t>RAM DAYAL</t>
  </si>
  <si>
    <t>ABHISHEK TRIPATHI</t>
  </si>
  <si>
    <t>KEWAL KISHOR SHARMA</t>
  </si>
  <si>
    <t>VARSHA TANWAR</t>
  </si>
  <si>
    <t>DHANPAT KUMAR TANWAR</t>
  </si>
  <si>
    <t xml:space="preserve">GAYATRI ANAND </t>
  </si>
  <si>
    <t>HEMRAJ ANAND</t>
  </si>
  <si>
    <t>LEELADHAR PATIDAR</t>
  </si>
  <si>
    <t>LAL CHAND PATIDAR</t>
  </si>
  <si>
    <t>JOGENDRA SINGH SOLANKI</t>
  </si>
  <si>
    <t>MANVEER SINGH SOLANKI</t>
  </si>
  <si>
    <t>HARISH SANKHLA</t>
  </si>
  <si>
    <t>DEEPAK KUMAR HIRANI</t>
  </si>
  <si>
    <t>DEVAN DAS HIRANI</t>
  </si>
  <si>
    <t>DHARMESH PARASHAR</t>
  </si>
  <si>
    <t>NARSI BABU PARASHAR</t>
  </si>
  <si>
    <t>ABHISHEK JOSHI</t>
  </si>
  <si>
    <t>MAHDO SINGH GADASIYA</t>
  </si>
  <si>
    <t>JIYA LAL</t>
  </si>
  <si>
    <t>YOGESH KUMAR DAYAMA</t>
  </si>
  <si>
    <t>RAM GOPAL DAYAMA</t>
  </si>
  <si>
    <t>VISHNU KUMAR DANGORIA</t>
  </si>
  <si>
    <t>HANUMAN LAL</t>
  </si>
  <si>
    <t>NIRMALA BAKOLIA</t>
  </si>
  <si>
    <t>VIKASH BHAMBHU</t>
  </si>
  <si>
    <t>HARI RAM BHAMBHU</t>
  </si>
  <si>
    <t>MANOJ KUMAR KHANDELWAL</t>
  </si>
  <si>
    <t>MUKESH KUMAR KHANDELWAL</t>
  </si>
  <si>
    <t>SHARWAN KUMAR</t>
  </si>
  <si>
    <t xml:space="preserve">BHADRESH SONI </t>
  </si>
  <si>
    <t xml:space="preserve">SITARAM SONI </t>
  </si>
  <si>
    <t>JITENDRA KUMAR NAGAR</t>
  </si>
  <si>
    <t>HEMRAJ NAGAR</t>
  </si>
  <si>
    <t>SHANKAR GHOTIYA</t>
  </si>
  <si>
    <t>SANWATA RAM GHOTIYA</t>
  </si>
  <si>
    <t>RAJENDRA SAINI</t>
  </si>
  <si>
    <t>RAMNIWAS SAINI</t>
  </si>
  <si>
    <t>HITESYH DHAWAL</t>
  </si>
  <si>
    <t>JAISINGH</t>
  </si>
  <si>
    <t>PRAMOD KUMAR SAINI</t>
  </si>
  <si>
    <t>RAJU RAM SAINI</t>
  </si>
  <si>
    <t>NITESH RODIYA</t>
  </si>
  <si>
    <t>DIMPAL PRAJAPAT</t>
  </si>
  <si>
    <t>KOJA RAM PRAJAPAT</t>
  </si>
  <si>
    <t>VISHNU KUMAR SHARMA</t>
  </si>
  <si>
    <t>BRIJ MOHAN SHARMA</t>
  </si>
  <si>
    <t>MAHAVEER PRASAD BUNKAR</t>
  </si>
  <si>
    <t>BHAGWAN SAHAI BUNKAR</t>
  </si>
  <si>
    <t>DINESH SAINI</t>
  </si>
  <si>
    <t>SEETA RAM SAINI</t>
  </si>
  <si>
    <t>KULDEEP MEGHVANSHI</t>
  </si>
  <si>
    <t>GANESH LAL</t>
  </si>
  <si>
    <t>RITU SHARMA</t>
  </si>
  <si>
    <t>MAHESH SHARMA</t>
  </si>
  <si>
    <t>PRATIBHA KASHYAP</t>
  </si>
  <si>
    <t>CHANDU LAL KASHYAP</t>
  </si>
  <si>
    <t>SANJAY KHITOLIYA</t>
  </si>
  <si>
    <t>PUKHRAJ</t>
  </si>
  <si>
    <t>EKTA SAHU</t>
  </si>
  <si>
    <t>SUNIL SAHU</t>
  </si>
  <si>
    <t>ALTAF KHAN</t>
  </si>
  <si>
    <t>AZIZ KHAN</t>
  </si>
  <si>
    <t>ABHISHEK SAINI</t>
  </si>
  <si>
    <t>RAMVILASH SAINI</t>
  </si>
  <si>
    <t>SHALINI SOOROT</t>
  </si>
  <si>
    <t>VIRENDRA KUMAR SOOROT</t>
  </si>
  <si>
    <t>DEEPAK KUMAR SHARMA</t>
  </si>
  <si>
    <t>SHREE RAMESH CHAND SHARMA</t>
  </si>
  <si>
    <t>MANOHAR JAT</t>
  </si>
  <si>
    <t>HAR LAL JAT</t>
  </si>
  <si>
    <t>ROHITESH VERMA</t>
  </si>
  <si>
    <t>RAVINDRA KUMAR VERMA</t>
  </si>
  <si>
    <t>RAJENDRA CHOUDHARY</t>
  </si>
  <si>
    <t>POKHAR MAL JAT</t>
  </si>
  <si>
    <t>SANJAY SAINI</t>
  </si>
  <si>
    <t>RADHESHYAM SAINI</t>
  </si>
  <si>
    <t>IMRAN ALI</t>
  </si>
  <si>
    <t>BARKAT ALI</t>
  </si>
  <si>
    <t>DIKSHA YADAV</t>
  </si>
  <si>
    <t>ANAND SINGH YADAV</t>
  </si>
  <si>
    <t>MANISHA ROTWAL</t>
  </si>
  <si>
    <t>RAMESH KUMAR ROTWAL</t>
  </si>
  <si>
    <t>MONIKA SAINI</t>
  </si>
  <si>
    <t>ASHWANI KUMAR SAINI</t>
  </si>
  <si>
    <t>SUNITA KUMARI</t>
  </si>
  <si>
    <t>VINAY KUMAR</t>
  </si>
  <si>
    <t>BRESH BABU</t>
  </si>
  <si>
    <t>BABITA RANWA</t>
  </si>
  <si>
    <t>KUNAN MAL</t>
  </si>
  <si>
    <t>AKANKSHA DADHICH</t>
  </si>
  <si>
    <t>AKASH SHARMA</t>
  </si>
  <si>
    <t>ASHWANI KUMAR</t>
  </si>
  <si>
    <t>DRAG PAL SINGH</t>
  </si>
  <si>
    <t>RANJANA JAISWAL</t>
  </si>
  <si>
    <t>SARJU PRASAD</t>
  </si>
  <si>
    <t>PRIYANKA RAJPUT</t>
  </si>
  <si>
    <t>VIRENDRA SINGH</t>
  </si>
  <si>
    <t>RICHA</t>
  </si>
  <si>
    <t>RAKESH KUMAR YADAV</t>
  </si>
  <si>
    <t>SHWETA TIWARI</t>
  </si>
  <si>
    <t>AJAY KUMAR TIWARI</t>
  </si>
  <si>
    <t>SURENDRA KUMAR</t>
  </si>
  <si>
    <t>SHIV KUMAR VERMA</t>
  </si>
  <si>
    <t>MAMTA TOMAR</t>
  </si>
  <si>
    <t>RAVINDRA SINGH TOMAR</t>
  </si>
  <si>
    <t>AJEET YADAV</t>
  </si>
  <si>
    <t>RAM NARESH</t>
  </si>
  <si>
    <t>JITENDRA KUMAR</t>
  </si>
  <si>
    <t>SHRI KRASHAN</t>
  </si>
  <si>
    <t>GOPAL SAHU</t>
  </si>
  <si>
    <t>TRILOCK CHAND SAHU</t>
  </si>
  <si>
    <t>PRIYANKA MEENA</t>
  </si>
  <si>
    <t>MUKESH KUMAR MEENA</t>
  </si>
  <si>
    <t>AMAR PANDEY</t>
  </si>
  <si>
    <t>SANTOSH PANDEY</t>
  </si>
  <si>
    <t>PUNEET KUMAR</t>
  </si>
  <si>
    <t>TEJVEER SINGH</t>
  </si>
  <si>
    <t>Valid Upto</t>
  </si>
  <si>
    <t>BHARTI KANDARA</t>
  </si>
  <si>
    <t>MUKESH KANDARA</t>
  </si>
  <si>
    <t>RAVI SINGH</t>
  </si>
  <si>
    <t>NARENDRA SINGH</t>
  </si>
  <si>
    <t>PRANJALI DEVI</t>
  </si>
  <si>
    <t>MURALI DHAR SINGH</t>
  </si>
  <si>
    <t>NAZEEM KHAN</t>
  </si>
  <si>
    <t>CHHOTU KHAN</t>
  </si>
  <si>
    <t>RENU ATRI</t>
  </si>
  <si>
    <t>BHAGWAN DAS</t>
  </si>
  <si>
    <t>PRIYANKA KUSHWAHA</t>
  </si>
  <si>
    <t>HARENDRA KUSHWAHA</t>
  </si>
  <si>
    <t>AKRITI VERMA</t>
  </si>
  <si>
    <t>AKHILESH KUMAR VERMA</t>
  </si>
  <si>
    <t>MAHESH CHAND</t>
  </si>
  <si>
    <t>MANGI LAL</t>
  </si>
  <si>
    <t>RESHAMI DEVI</t>
  </si>
  <si>
    <t>MAHABIR PRASAD TRIPATHI</t>
  </si>
  <si>
    <t>ANIL KUMAR BAKOLIYA</t>
  </si>
  <si>
    <t>MAHENDRA KUMAR BAKOLIYA</t>
  </si>
  <si>
    <t>CHANCHAL TANWAR</t>
  </si>
  <si>
    <t>DEVENDRA KUMAR TANWAR</t>
  </si>
  <si>
    <t>YAMINI SAINI</t>
  </si>
  <si>
    <t>ATUL KUMAR SAINI</t>
  </si>
  <si>
    <t>NIKITA SHARMA</t>
  </si>
  <si>
    <t>MURLIDHAR SHARMA</t>
  </si>
  <si>
    <t>AAYUSH MEHRA</t>
  </si>
  <si>
    <t>SANJAY MEHRA</t>
  </si>
  <si>
    <t>RASHMI MAHAWAR</t>
  </si>
  <si>
    <t>KAMAL KISHOR MAHAWAR</t>
  </si>
  <si>
    <t>EKTA MOURYA</t>
  </si>
  <si>
    <t>RAKESH KUMAR MOURYA</t>
  </si>
  <si>
    <t>MAHESH AD</t>
  </si>
  <si>
    <t>AMAR SINGH AD</t>
  </si>
  <si>
    <t>SHRIYA MOYAL</t>
  </si>
  <si>
    <t>RAJESH MOYAL</t>
  </si>
  <si>
    <t>GHANSHYAM MEGHWAL</t>
  </si>
  <si>
    <t>RUPA RAM</t>
  </si>
  <si>
    <t>LOKESH KUMAR PRAJAPAT</t>
  </si>
  <si>
    <t>SURESH KUMAR PRAJAPAT</t>
  </si>
  <si>
    <t>OMPRAKAS BHUKAR</t>
  </si>
  <si>
    <t>MUKESH KUMAR BHUKAR</t>
  </si>
  <si>
    <t>NITIKA DEEDWANIA</t>
  </si>
  <si>
    <t>RAMESH DEEDWANIA</t>
  </si>
  <si>
    <t>SURESH KUMAR NASUNA</t>
  </si>
  <si>
    <t>JIVAN RAM NASUNA</t>
  </si>
  <si>
    <t>KARAN JANGIR</t>
  </si>
  <si>
    <t>RAMSWAROOP JANGIR</t>
  </si>
  <si>
    <t>PAWAN KUMAR SAINI</t>
  </si>
  <si>
    <t>PURAN MAL</t>
  </si>
  <si>
    <t>MANISH CHOUDHARY</t>
  </si>
  <si>
    <t>HARPHOOL CHOUDHARY</t>
  </si>
  <si>
    <t>SHIVRAJ KUMAWAT</t>
  </si>
  <si>
    <t xml:space="preserve">MADAN LAL </t>
  </si>
  <si>
    <t>AKHIL GAUR</t>
  </si>
  <si>
    <t>BALCHAND GAUR</t>
  </si>
  <si>
    <t>BHANU PRAKASH VERMA</t>
  </si>
  <si>
    <t>LALIT KISHOR VERMA</t>
  </si>
  <si>
    <t>SHIVANI TATURA</t>
  </si>
  <si>
    <t>GIRISH KUMAR</t>
  </si>
  <si>
    <t>NARANGI RAJALAWAL</t>
  </si>
  <si>
    <t>KEDAR PRASAD RAJALAWAL</t>
  </si>
  <si>
    <t>State of Study</t>
  </si>
  <si>
    <t xml:space="preserve">RAJASTHAN </t>
  </si>
  <si>
    <t>UTTAR PRADESH</t>
  </si>
  <si>
    <t>Renewal Date</t>
  </si>
  <si>
    <t>Sr. No.</t>
  </si>
  <si>
    <t>jktLFkku iSjkesfMdy dkSfly }kjk tkjh iaft;uksa dh lwpuk dk fooj.k</t>
  </si>
  <si>
    <t>Cardio Instrument Technology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</si>
</sst>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DevLys 010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5"/>
  <sheetViews>
    <sheetView tabSelected="1" workbookViewId="0">
      <selection activeCell="G4" sqref="G4"/>
    </sheetView>
  </sheetViews>
  <sheetFormatPr defaultRowHeight="12"/>
  <cols>
    <col min="1" max="1" width="5" style="3" customWidth="1"/>
    <col min="2" max="2" width="18.7109375" style="4" customWidth="1"/>
    <col min="3" max="3" width="19.140625" style="4" customWidth="1"/>
    <col min="4" max="4" width="9.28515625" style="2" customWidth="1"/>
    <col min="5" max="5" width="15.85546875" style="2" customWidth="1"/>
    <col min="6" max="6" width="10.28515625" style="2" customWidth="1"/>
    <col min="7" max="7" width="10.85546875" style="2" customWidth="1"/>
    <col min="8" max="8" width="9.7109375" style="2" customWidth="1"/>
    <col min="9" max="9" width="9.28515625" style="2" customWidth="1"/>
    <col min="10" max="10" width="9.85546875" style="2" customWidth="1"/>
    <col min="11" max="11" width="16" style="2" bestFit="1" customWidth="1"/>
    <col min="12" max="16384" width="9.140625" style="1"/>
  </cols>
  <sheetData>
    <row r="1" spans="1:11" ht="26.25">
      <c r="A1" s="15" t="s">
        <v>275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2" customFormat="1" ht="31.5">
      <c r="A2" s="5" t="s">
        <v>274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207</v>
      </c>
      <c r="I2" s="5" t="s">
        <v>273</v>
      </c>
      <c r="J2" s="5" t="s">
        <v>207</v>
      </c>
      <c r="K2" s="5" t="s">
        <v>270</v>
      </c>
    </row>
    <row r="3" spans="1:11" ht="33.75">
      <c r="A3" s="6">
        <v>1</v>
      </c>
      <c r="B3" s="7" t="s">
        <v>20</v>
      </c>
      <c r="C3" s="8" t="s">
        <v>21</v>
      </c>
      <c r="D3" s="9">
        <v>35476</v>
      </c>
      <c r="E3" s="6" t="s">
        <v>276</v>
      </c>
      <c r="F3" s="10">
        <v>1</v>
      </c>
      <c r="G3" s="11">
        <v>43336</v>
      </c>
      <c r="H3" s="9">
        <f t="shared" ref="H3:H34" si="0">DATE(YEAR(G3)+5,MONTH(G3),DAY((G3)-1))</f>
        <v>45161</v>
      </c>
      <c r="I3" s="9">
        <f>DATE(YEAR(G3)+5,MONTH(G3),DAY((G3)))</f>
        <v>45162</v>
      </c>
      <c r="J3" s="9">
        <f>DATE(YEAR(I3)+5,MONTH(I3),DAY((I3)-1))</f>
        <v>46988</v>
      </c>
      <c r="K3" s="9" t="s">
        <v>271</v>
      </c>
    </row>
    <row r="4" spans="1:11" ht="33.75">
      <c r="A4" s="6">
        <v>2</v>
      </c>
      <c r="B4" s="7" t="s">
        <v>22</v>
      </c>
      <c r="C4" s="8" t="s">
        <v>23</v>
      </c>
      <c r="D4" s="9">
        <v>35718</v>
      </c>
      <c r="E4" s="6" t="s">
        <v>276</v>
      </c>
      <c r="F4" s="10">
        <v>2</v>
      </c>
      <c r="G4" s="11">
        <v>43336</v>
      </c>
      <c r="H4" s="9">
        <f t="shared" si="0"/>
        <v>45161</v>
      </c>
      <c r="I4" s="9">
        <f t="shared" ref="I4:I67" si="1">DATE(YEAR(G4)+5,MONTH(G4),DAY((G4)))</f>
        <v>45162</v>
      </c>
      <c r="J4" s="9">
        <f t="shared" ref="J4:J67" si="2">DATE(YEAR(I4)+5,MONTH(I4),DAY((I4)-1))</f>
        <v>46988</v>
      </c>
      <c r="K4" s="9" t="s">
        <v>271</v>
      </c>
    </row>
    <row r="5" spans="1:11" ht="33.75">
      <c r="A5" s="6">
        <v>3</v>
      </c>
      <c r="B5" s="7" t="s">
        <v>24</v>
      </c>
      <c r="C5" s="8" t="s">
        <v>25</v>
      </c>
      <c r="D5" s="9">
        <v>35321</v>
      </c>
      <c r="E5" s="6" t="s">
        <v>276</v>
      </c>
      <c r="F5" s="10">
        <v>3</v>
      </c>
      <c r="G5" s="11">
        <v>43336</v>
      </c>
      <c r="H5" s="9">
        <f t="shared" si="0"/>
        <v>45161</v>
      </c>
      <c r="I5" s="9">
        <f t="shared" si="1"/>
        <v>45162</v>
      </c>
      <c r="J5" s="9">
        <f t="shared" si="2"/>
        <v>46988</v>
      </c>
      <c r="K5" s="9" t="s">
        <v>271</v>
      </c>
    </row>
    <row r="6" spans="1:11" ht="33.75">
      <c r="A6" s="6">
        <v>4</v>
      </c>
      <c r="B6" s="7" t="s">
        <v>26</v>
      </c>
      <c r="C6" s="8" t="s">
        <v>27</v>
      </c>
      <c r="D6" s="9">
        <v>35241</v>
      </c>
      <c r="E6" s="6" t="s">
        <v>276</v>
      </c>
      <c r="F6" s="10">
        <v>4</v>
      </c>
      <c r="G6" s="11">
        <v>43336</v>
      </c>
      <c r="H6" s="9">
        <f t="shared" si="0"/>
        <v>45161</v>
      </c>
      <c r="I6" s="9">
        <f t="shared" si="1"/>
        <v>45162</v>
      </c>
      <c r="J6" s="9">
        <f t="shared" si="2"/>
        <v>46988</v>
      </c>
      <c r="K6" s="9" t="s">
        <v>271</v>
      </c>
    </row>
    <row r="7" spans="1:11" ht="33.75">
      <c r="A7" s="6">
        <v>5</v>
      </c>
      <c r="B7" s="7" t="s">
        <v>28</v>
      </c>
      <c r="C7" s="8" t="s">
        <v>29</v>
      </c>
      <c r="D7" s="9">
        <v>35128</v>
      </c>
      <c r="E7" s="6" t="s">
        <v>276</v>
      </c>
      <c r="F7" s="10">
        <v>5</v>
      </c>
      <c r="G7" s="11">
        <v>43336</v>
      </c>
      <c r="H7" s="9">
        <f t="shared" si="0"/>
        <v>45161</v>
      </c>
      <c r="I7" s="9">
        <f t="shared" si="1"/>
        <v>45162</v>
      </c>
      <c r="J7" s="9">
        <f t="shared" si="2"/>
        <v>46988</v>
      </c>
      <c r="K7" s="9" t="s">
        <v>271</v>
      </c>
    </row>
    <row r="8" spans="1:11" ht="33.75">
      <c r="A8" s="6">
        <v>6</v>
      </c>
      <c r="B8" s="7" t="s">
        <v>30</v>
      </c>
      <c r="C8" s="8" t="s">
        <v>31</v>
      </c>
      <c r="D8" s="9">
        <v>34449</v>
      </c>
      <c r="E8" s="6" t="s">
        <v>276</v>
      </c>
      <c r="F8" s="10">
        <v>6</v>
      </c>
      <c r="G8" s="11">
        <v>43336</v>
      </c>
      <c r="H8" s="9">
        <f t="shared" si="0"/>
        <v>45161</v>
      </c>
      <c r="I8" s="9">
        <f t="shared" si="1"/>
        <v>45162</v>
      </c>
      <c r="J8" s="9">
        <f t="shared" si="2"/>
        <v>46988</v>
      </c>
      <c r="K8" s="9" t="s">
        <v>271</v>
      </c>
    </row>
    <row r="9" spans="1:11" ht="33.75">
      <c r="A9" s="6">
        <v>7</v>
      </c>
      <c r="B9" s="7" t="s">
        <v>32</v>
      </c>
      <c r="C9" s="8" t="s">
        <v>33</v>
      </c>
      <c r="D9" s="9">
        <v>35248</v>
      </c>
      <c r="E9" s="6" t="s">
        <v>276</v>
      </c>
      <c r="F9" s="10">
        <v>7</v>
      </c>
      <c r="G9" s="11">
        <v>43336</v>
      </c>
      <c r="H9" s="9">
        <f t="shared" si="0"/>
        <v>45161</v>
      </c>
      <c r="I9" s="9">
        <f t="shared" si="1"/>
        <v>45162</v>
      </c>
      <c r="J9" s="9">
        <f t="shared" si="2"/>
        <v>46988</v>
      </c>
      <c r="K9" s="9" t="s">
        <v>271</v>
      </c>
    </row>
    <row r="10" spans="1:11" ht="33.75">
      <c r="A10" s="6">
        <v>8</v>
      </c>
      <c r="B10" s="7" t="s">
        <v>34</v>
      </c>
      <c r="C10" s="8" t="s">
        <v>35</v>
      </c>
      <c r="D10" s="9">
        <v>34008</v>
      </c>
      <c r="E10" s="6" t="s">
        <v>276</v>
      </c>
      <c r="F10" s="10">
        <v>8</v>
      </c>
      <c r="G10" s="11">
        <v>43336</v>
      </c>
      <c r="H10" s="9">
        <f t="shared" si="0"/>
        <v>45161</v>
      </c>
      <c r="I10" s="9">
        <f t="shared" si="1"/>
        <v>45162</v>
      </c>
      <c r="J10" s="9">
        <f t="shared" si="2"/>
        <v>46988</v>
      </c>
      <c r="K10" s="9" t="s">
        <v>271</v>
      </c>
    </row>
    <row r="11" spans="1:11" ht="33.75">
      <c r="A11" s="6">
        <v>9</v>
      </c>
      <c r="B11" s="7" t="s">
        <v>36</v>
      </c>
      <c r="C11" s="8" t="s">
        <v>16</v>
      </c>
      <c r="D11" s="9">
        <v>34993</v>
      </c>
      <c r="E11" s="6" t="s">
        <v>276</v>
      </c>
      <c r="F11" s="10">
        <v>9</v>
      </c>
      <c r="G11" s="11">
        <v>43336</v>
      </c>
      <c r="H11" s="9">
        <f t="shared" si="0"/>
        <v>45161</v>
      </c>
      <c r="I11" s="9">
        <f t="shared" si="1"/>
        <v>45162</v>
      </c>
      <c r="J11" s="9">
        <f t="shared" si="2"/>
        <v>46988</v>
      </c>
      <c r="K11" s="9" t="s">
        <v>271</v>
      </c>
    </row>
    <row r="12" spans="1:11" ht="33.75">
      <c r="A12" s="6">
        <v>10</v>
      </c>
      <c r="B12" s="7" t="s">
        <v>37</v>
      </c>
      <c r="C12" s="8" t="s">
        <v>38</v>
      </c>
      <c r="D12" s="9">
        <v>35284</v>
      </c>
      <c r="E12" s="6" t="s">
        <v>276</v>
      </c>
      <c r="F12" s="10">
        <v>10</v>
      </c>
      <c r="G12" s="11">
        <v>43336</v>
      </c>
      <c r="H12" s="9">
        <f t="shared" si="0"/>
        <v>45161</v>
      </c>
      <c r="I12" s="9">
        <f t="shared" si="1"/>
        <v>45162</v>
      </c>
      <c r="J12" s="9">
        <f t="shared" si="2"/>
        <v>46988</v>
      </c>
      <c r="K12" s="9" t="s">
        <v>271</v>
      </c>
    </row>
    <row r="13" spans="1:11" ht="33.75">
      <c r="A13" s="6">
        <v>11</v>
      </c>
      <c r="B13" s="7" t="s">
        <v>39</v>
      </c>
      <c r="C13" s="8" t="s">
        <v>40</v>
      </c>
      <c r="D13" s="9">
        <v>35008</v>
      </c>
      <c r="E13" s="6" t="s">
        <v>276</v>
      </c>
      <c r="F13" s="10">
        <v>11</v>
      </c>
      <c r="G13" s="11">
        <v>43336</v>
      </c>
      <c r="H13" s="9">
        <f t="shared" si="0"/>
        <v>45161</v>
      </c>
      <c r="I13" s="9">
        <f t="shared" si="1"/>
        <v>45162</v>
      </c>
      <c r="J13" s="9">
        <f t="shared" si="2"/>
        <v>46988</v>
      </c>
      <c r="K13" s="9" t="s">
        <v>271</v>
      </c>
    </row>
    <row r="14" spans="1:11" ht="33.75">
      <c r="A14" s="6">
        <v>12</v>
      </c>
      <c r="B14" s="7" t="s">
        <v>41</v>
      </c>
      <c r="C14" s="8" t="s">
        <v>42</v>
      </c>
      <c r="D14" s="9">
        <v>33797</v>
      </c>
      <c r="E14" s="6" t="s">
        <v>276</v>
      </c>
      <c r="F14" s="10">
        <v>12</v>
      </c>
      <c r="G14" s="11">
        <v>43336</v>
      </c>
      <c r="H14" s="9">
        <f t="shared" si="0"/>
        <v>45161</v>
      </c>
      <c r="I14" s="9">
        <f t="shared" si="1"/>
        <v>45162</v>
      </c>
      <c r="J14" s="9">
        <f t="shared" si="2"/>
        <v>46988</v>
      </c>
      <c r="K14" s="9" t="s">
        <v>271</v>
      </c>
    </row>
    <row r="15" spans="1:11" ht="33.75">
      <c r="A15" s="6">
        <v>13</v>
      </c>
      <c r="B15" s="7" t="s">
        <v>43</v>
      </c>
      <c r="C15" s="8" t="s">
        <v>15</v>
      </c>
      <c r="D15" s="9">
        <v>35198</v>
      </c>
      <c r="E15" s="6" t="s">
        <v>276</v>
      </c>
      <c r="F15" s="10">
        <v>13</v>
      </c>
      <c r="G15" s="11">
        <v>43336</v>
      </c>
      <c r="H15" s="9">
        <f t="shared" si="0"/>
        <v>45161</v>
      </c>
      <c r="I15" s="9">
        <f t="shared" si="1"/>
        <v>45162</v>
      </c>
      <c r="J15" s="9">
        <f t="shared" si="2"/>
        <v>46988</v>
      </c>
      <c r="K15" s="9" t="s">
        <v>271</v>
      </c>
    </row>
    <row r="16" spans="1:11" ht="33.75">
      <c r="A16" s="6">
        <v>14</v>
      </c>
      <c r="B16" s="7" t="s">
        <v>44</v>
      </c>
      <c r="C16" s="8" t="s">
        <v>13</v>
      </c>
      <c r="D16" s="9">
        <v>35592</v>
      </c>
      <c r="E16" s="6" t="s">
        <v>276</v>
      </c>
      <c r="F16" s="10">
        <v>14</v>
      </c>
      <c r="G16" s="11">
        <v>43336</v>
      </c>
      <c r="H16" s="9">
        <f t="shared" si="0"/>
        <v>45161</v>
      </c>
      <c r="I16" s="9">
        <f t="shared" si="1"/>
        <v>45162</v>
      </c>
      <c r="J16" s="9">
        <f t="shared" si="2"/>
        <v>46988</v>
      </c>
      <c r="K16" s="9" t="s">
        <v>271</v>
      </c>
    </row>
    <row r="17" spans="1:11" ht="33.75">
      <c r="A17" s="6">
        <v>15</v>
      </c>
      <c r="B17" s="7" t="s">
        <v>45</v>
      </c>
      <c r="C17" s="8" t="s">
        <v>46</v>
      </c>
      <c r="D17" s="9">
        <v>35232</v>
      </c>
      <c r="E17" s="6" t="s">
        <v>276</v>
      </c>
      <c r="F17" s="10">
        <v>15</v>
      </c>
      <c r="G17" s="11">
        <v>43336</v>
      </c>
      <c r="H17" s="9">
        <f t="shared" si="0"/>
        <v>45161</v>
      </c>
      <c r="I17" s="9">
        <f t="shared" si="1"/>
        <v>45162</v>
      </c>
      <c r="J17" s="9">
        <f t="shared" si="2"/>
        <v>46988</v>
      </c>
      <c r="K17" s="9" t="s">
        <v>271</v>
      </c>
    </row>
    <row r="18" spans="1:11" ht="33.75">
      <c r="A18" s="6">
        <v>16</v>
      </c>
      <c r="B18" s="7" t="s">
        <v>47</v>
      </c>
      <c r="C18" s="8" t="s">
        <v>6</v>
      </c>
      <c r="D18" s="9">
        <v>35392</v>
      </c>
      <c r="E18" s="6" t="s">
        <v>276</v>
      </c>
      <c r="F18" s="10">
        <v>16</v>
      </c>
      <c r="G18" s="11">
        <v>43336</v>
      </c>
      <c r="H18" s="9">
        <f t="shared" si="0"/>
        <v>45161</v>
      </c>
      <c r="I18" s="9">
        <f t="shared" si="1"/>
        <v>45162</v>
      </c>
      <c r="J18" s="9">
        <f t="shared" si="2"/>
        <v>46988</v>
      </c>
      <c r="K18" s="9" t="s">
        <v>271</v>
      </c>
    </row>
    <row r="19" spans="1:11" ht="33.75">
      <c r="A19" s="6">
        <v>17</v>
      </c>
      <c r="B19" s="7" t="s">
        <v>19</v>
      </c>
      <c r="C19" s="8" t="s">
        <v>48</v>
      </c>
      <c r="D19" s="9">
        <v>34064</v>
      </c>
      <c r="E19" s="6" t="s">
        <v>276</v>
      </c>
      <c r="F19" s="10">
        <v>17</v>
      </c>
      <c r="G19" s="11">
        <v>43336</v>
      </c>
      <c r="H19" s="9">
        <f t="shared" si="0"/>
        <v>45161</v>
      </c>
      <c r="I19" s="9">
        <f t="shared" si="1"/>
        <v>45162</v>
      </c>
      <c r="J19" s="9">
        <f t="shared" si="2"/>
        <v>46988</v>
      </c>
      <c r="K19" s="9" t="s">
        <v>271</v>
      </c>
    </row>
    <row r="20" spans="1:11" ht="33.75">
      <c r="A20" s="6">
        <v>18</v>
      </c>
      <c r="B20" s="7" t="s">
        <v>11</v>
      </c>
      <c r="C20" s="8" t="s">
        <v>49</v>
      </c>
      <c r="D20" s="9">
        <v>35492</v>
      </c>
      <c r="E20" s="6" t="s">
        <v>276</v>
      </c>
      <c r="F20" s="10">
        <v>18</v>
      </c>
      <c r="G20" s="11">
        <v>43336</v>
      </c>
      <c r="H20" s="9">
        <f t="shared" si="0"/>
        <v>45161</v>
      </c>
      <c r="I20" s="9">
        <f t="shared" si="1"/>
        <v>45162</v>
      </c>
      <c r="J20" s="9">
        <f t="shared" si="2"/>
        <v>46988</v>
      </c>
      <c r="K20" s="9" t="s">
        <v>271</v>
      </c>
    </row>
    <row r="21" spans="1:11" ht="33.75">
      <c r="A21" s="6">
        <v>19</v>
      </c>
      <c r="B21" s="7" t="s">
        <v>50</v>
      </c>
      <c r="C21" s="8" t="s">
        <v>17</v>
      </c>
      <c r="D21" s="9">
        <v>34521</v>
      </c>
      <c r="E21" s="6" t="s">
        <v>276</v>
      </c>
      <c r="F21" s="10">
        <v>19</v>
      </c>
      <c r="G21" s="11">
        <v>43336</v>
      </c>
      <c r="H21" s="9">
        <f t="shared" si="0"/>
        <v>45161</v>
      </c>
      <c r="I21" s="9">
        <f t="shared" si="1"/>
        <v>45162</v>
      </c>
      <c r="J21" s="9">
        <f t="shared" si="2"/>
        <v>46988</v>
      </c>
      <c r="K21" s="9" t="s">
        <v>271</v>
      </c>
    </row>
    <row r="22" spans="1:11" ht="33.75">
      <c r="A22" s="6">
        <v>20</v>
      </c>
      <c r="B22" s="7" t="s">
        <v>51</v>
      </c>
      <c r="C22" s="8" t="s">
        <v>52</v>
      </c>
      <c r="D22" s="9">
        <v>35230</v>
      </c>
      <c r="E22" s="6" t="s">
        <v>276</v>
      </c>
      <c r="F22" s="10">
        <v>20</v>
      </c>
      <c r="G22" s="11">
        <v>43336</v>
      </c>
      <c r="H22" s="9">
        <f t="shared" si="0"/>
        <v>45161</v>
      </c>
      <c r="I22" s="9">
        <f t="shared" si="1"/>
        <v>45162</v>
      </c>
      <c r="J22" s="9">
        <f t="shared" si="2"/>
        <v>46988</v>
      </c>
      <c r="K22" s="9" t="s">
        <v>271</v>
      </c>
    </row>
    <row r="23" spans="1:11" ht="33.75">
      <c r="A23" s="6">
        <v>21</v>
      </c>
      <c r="B23" s="7" t="s">
        <v>53</v>
      </c>
      <c r="C23" s="8" t="s">
        <v>54</v>
      </c>
      <c r="D23" s="9">
        <v>35263</v>
      </c>
      <c r="E23" s="6" t="s">
        <v>276</v>
      </c>
      <c r="F23" s="10">
        <v>21</v>
      </c>
      <c r="G23" s="11">
        <v>43336</v>
      </c>
      <c r="H23" s="9">
        <f t="shared" si="0"/>
        <v>45161</v>
      </c>
      <c r="I23" s="9">
        <f t="shared" si="1"/>
        <v>45162</v>
      </c>
      <c r="J23" s="9">
        <f t="shared" si="2"/>
        <v>46988</v>
      </c>
      <c r="K23" s="9" t="s">
        <v>271</v>
      </c>
    </row>
    <row r="24" spans="1:11" ht="33.75">
      <c r="A24" s="6">
        <v>22</v>
      </c>
      <c r="B24" s="7" t="s">
        <v>55</v>
      </c>
      <c r="C24" s="8" t="s">
        <v>56</v>
      </c>
      <c r="D24" s="9">
        <v>35204</v>
      </c>
      <c r="E24" s="6" t="s">
        <v>276</v>
      </c>
      <c r="F24" s="10">
        <v>22</v>
      </c>
      <c r="G24" s="11">
        <v>43336</v>
      </c>
      <c r="H24" s="9">
        <f t="shared" si="0"/>
        <v>45161</v>
      </c>
      <c r="I24" s="9">
        <f t="shared" si="1"/>
        <v>45162</v>
      </c>
      <c r="J24" s="9">
        <f t="shared" si="2"/>
        <v>46988</v>
      </c>
      <c r="K24" s="9" t="s">
        <v>271</v>
      </c>
    </row>
    <row r="25" spans="1:11" ht="33.75">
      <c r="A25" s="6">
        <v>23</v>
      </c>
      <c r="B25" s="7" t="s">
        <v>57</v>
      </c>
      <c r="C25" s="8" t="s">
        <v>58</v>
      </c>
      <c r="D25" s="9">
        <v>32213</v>
      </c>
      <c r="E25" s="6" t="s">
        <v>276</v>
      </c>
      <c r="F25" s="10">
        <v>23</v>
      </c>
      <c r="G25" s="11">
        <v>43340</v>
      </c>
      <c r="H25" s="9">
        <f t="shared" si="0"/>
        <v>45165</v>
      </c>
      <c r="I25" s="9">
        <f t="shared" si="1"/>
        <v>45166</v>
      </c>
      <c r="J25" s="9">
        <f t="shared" si="2"/>
        <v>46992</v>
      </c>
      <c r="K25" s="9" t="s">
        <v>271</v>
      </c>
    </row>
    <row r="26" spans="1:11" ht="33.75">
      <c r="A26" s="6">
        <v>24</v>
      </c>
      <c r="B26" s="7" t="s">
        <v>59</v>
      </c>
      <c r="C26" s="8" t="s">
        <v>60</v>
      </c>
      <c r="D26" s="9">
        <v>32678</v>
      </c>
      <c r="E26" s="6" t="s">
        <v>276</v>
      </c>
      <c r="F26" s="10">
        <v>24</v>
      </c>
      <c r="G26" s="11">
        <v>43340</v>
      </c>
      <c r="H26" s="9">
        <f t="shared" si="0"/>
        <v>45165</v>
      </c>
      <c r="I26" s="9">
        <f t="shared" si="1"/>
        <v>45166</v>
      </c>
      <c r="J26" s="9">
        <f t="shared" si="2"/>
        <v>46992</v>
      </c>
      <c r="K26" s="9" t="s">
        <v>271</v>
      </c>
    </row>
    <row r="27" spans="1:11" ht="33.75">
      <c r="A27" s="6">
        <v>25</v>
      </c>
      <c r="B27" s="7" t="s">
        <v>61</v>
      </c>
      <c r="C27" s="8" t="s">
        <v>62</v>
      </c>
      <c r="D27" s="9">
        <v>32718</v>
      </c>
      <c r="E27" s="6" t="s">
        <v>276</v>
      </c>
      <c r="F27" s="10">
        <v>25</v>
      </c>
      <c r="G27" s="11">
        <v>43340</v>
      </c>
      <c r="H27" s="9">
        <f t="shared" si="0"/>
        <v>45165</v>
      </c>
      <c r="I27" s="9">
        <f t="shared" si="1"/>
        <v>45166</v>
      </c>
      <c r="J27" s="9">
        <f t="shared" si="2"/>
        <v>46992</v>
      </c>
      <c r="K27" s="9" t="s">
        <v>271</v>
      </c>
    </row>
    <row r="28" spans="1:11" ht="33.75">
      <c r="A28" s="6">
        <v>26</v>
      </c>
      <c r="B28" s="7" t="s">
        <v>10</v>
      </c>
      <c r="C28" s="8" t="s">
        <v>14</v>
      </c>
      <c r="D28" s="9">
        <v>33131</v>
      </c>
      <c r="E28" s="6" t="s">
        <v>276</v>
      </c>
      <c r="F28" s="10">
        <v>26</v>
      </c>
      <c r="G28" s="11">
        <v>43340</v>
      </c>
      <c r="H28" s="9">
        <f t="shared" si="0"/>
        <v>45165</v>
      </c>
      <c r="I28" s="9">
        <f t="shared" si="1"/>
        <v>45166</v>
      </c>
      <c r="J28" s="9">
        <f t="shared" si="2"/>
        <v>46992</v>
      </c>
      <c r="K28" s="9" t="s">
        <v>271</v>
      </c>
    </row>
    <row r="29" spans="1:11" ht="33.75">
      <c r="A29" s="6">
        <v>27</v>
      </c>
      <c r="B29" s="7" t="s">
        <v>63</v>
      </c>
      <c r="C29" s="8" t="s">
        <v>64</v>
      </c>
      <c r="D29" s="9">
        <v>32855</v>
      </c>
      <c r="E29" s="6" t="s">
        <v>276</v>
      </c>
      <c r="F29" s="10">
        <v>27</v>
      </c>
      <c r="G29" s="11">
        <v>43340</v>
      </c>
      <c r="H29" s="9">
        <f t="shared" si="0"/>
        <v>45165</v>
      </c>
      <c r="I29" s="9">
        <f t="shared" si="1"/>
        <v>45166</v>
      </c>
      <c r="J29" s="9">
        <f t="shared" si="2"/>
        <v>46992</v>
      </c>
      <c r="K29" s="9" t="s">
        <v>271</v>
      </c>
    </row>
    <row r="30" spans="1:11" ht="33.75">
      <c r="A30" s="6">
        <v>28</v>
      </c>
      <c r="B30" s="7" t="s">
        <v>18</v>
      </c>
      <c r="C30" s="8" t="s">
        <v>65</v>
      </c>
      <c r="D30" s="9">
        <v>31600</v>
      </c>
      <c r="E30" s="6" t="s">
        <v>276</v>
      </c>
      <c r="F30" s="10">
        <v>28</v>
      </c>
      <c r="G30" s="11">
        <v>43340</v>
      </c>
      <c r="H30" s="9">
        <f t="shared" si="0"/>
        <v>45165</v>
      </c>
      <c r="I30" s="9">
        <f t="shared" si="1"/>
        <v>45166</v>
      </c>
      <c r="J30" s="9">
        <f t="shared" si="2"/>
        <v>46992</v>
      </c>
      <c r="K30" s="9" t="s">
        <v>271</v>
      </c>
    </row>
    <row r="31" spans="1:11" ht="33.75">
      <c r="A31" s="6">
        <v>29</v>
      </c>
      <c r="B31" s="7" t="s">
        <v>66</v>
      </c>
      <c r="C31" s="8" t="s">
        <v>67</v>
      </c>
      <c r="D31" s="9">
        <v>32316</v>
      </c>
      <c r="E31" s="6" t="s">
        <v>276</v>
      </c>
      <c r="F31" s="10">
        <v>29</v>
      </c>
      <c r="G31" s="11">
        <v>43340</v>
      </c>
      <c r="H31" s="9">
        <f t="shared" si="0"/>
        <v>45165</v>
      </c>
      <c r="I31" s="9">
        <f t="shared" si="1"/>
        <v>45166</v>
      </c>
      <c r="J31" s="9">
        <f t="shared" si="2"/>
        <v>46992</v>
      </c>
      <c r="K31" s="9" t="s">
        <v>271</v>
      </c>
    </row>
    <row r="32" spans="1:11" ht="33.75">
      <c r="A32" s="6">
        <v>30</v>
      </c>
      <c r="B32" s="7" t="s">
        <v>68</v>
      </c>
      <c r="C32" s="8" t="s">
        <v>69</v>
      </c>
      <c r="D32" s="9">
        <v>32513</v>
      </c>
      <c r="E32" s="6" t="s">
        <v>276</v>
      </c>
      <c r="F32" s="10">
        <v>30</v>
      </c>
      <c r="G32" s="11">
        <v>43340</v>
      </c>
      <c r="H32" s="9">
        <f t="shared" si="0"/>
        <v>45165</v>
      </c>
      <c r="I32" s="9">
        <f t="shared" si="1"/>
        <v>45166</v>
      </c>
      <c r="J32" s="9">
        <f t="shared" si="2"/>
        <v>46992</v>
      </c>
      <c r="K32" s="9" t="s">
        <v>271</v>
      </c>
    </row>
    <row r="33" spans="1:11" ht="33.75">
      <c r="A33" s="6">
        <v>31</v>
      </c>
      <c r="B33" s="7" t="s">
        <v>70</v>
      </c>
      <c r="C33" s="8" t="s">
        <v>71</v>
      </c>
      <c r="D33" s="9">
        <v>32382</v>
      </c>
      <c r="E33" s="6" t="s">
        <v>276</v>
      </c>
      <c r="F33" s="10">
        <v>31</v>
      </c>
      <c r="G33" s="11">
        <v>43340</v>
      </c>
      <c r="H33" s="9">
        <f t="shared" si="0"/>
        <v>45165</v>
      </c>
      <c r="I33" s="9">
        <f t="shared" si="1"/>
        <v>45166</v>
      </c>
      <c r="J33" s="9">
        <f t="shared" si="2"/>
        <v>46992</v>
      </c>
      <c r="K33" s="9" t="s">
        <v>271</v>
      </c>
    </row>
    <row r="34" spans="1:11" ht="33.75">
      <c r="A34" s="6">
        <v>32</v>
      </c>
      <c r="B34" s="7" t="s">
        <v>113</v>
      </c>
      <c r="C34" s="8" t="s">
        <v>72</v>
      </c>
      <c r="D34" s="9">
        <v>35544</v>
      </c>
      <c r="E34" s="6" t="s">
        <v>276</v>
      </c>
      <c r="F34" s="10">
        <v>32</v>
      </c>
      <c r="G34" s="11">
        <v>43342</v>
      </c>
      <c r="H34" s="9">
        <f t="shared" si="0"/>
        <v>45167</v>
      </c>
      <c r="I34" s="9">
        <f t="shared" si="1"/>
        <v>45168</v>
      </c>
      <c r="J34" s="9">
        <f t="shared" si="2"/>
        <v>46994</v>
      </c>
      <c r="K34" s="9" t="s">
        <v>271</v>
      </c>
    </row>
    <row r="35" spans="1:11" ht="33.75">
      <c r="A35" s="6">
        <v>33</v>
      </c>
      <c r="B35" s="7" t="s">
        <v>73</v>
      </c>
      <c r="C35" s="8" t="s">
        <v>74</v>
      </c>
      <c r="D35" s="9">
        <v>35702</v>
      </c>
      <c r="E35" s="6" t="s">
        <v>276</v>
      </c>
      <c r="F35" s="10">
        <v>33</v>
      </c>
      <c r="G35" s="11">
        <v>43342</v>
      </c>
      <c r="H35" s="9">
        <f t="shared" ref="H35:H66" si="3">DATE(YEAR(G35)+5,MONTH(G35),DAY((G35)-1))</f>
        <v>45167</v>
      </c>
      <c r="I35" s="9">
        <f t="shared" si="1"/>
        <v>45168</v>
      </c>
      <c r="J35" s="9">
        <f t="shared" si="2"/>
        <v>46994</v>
      </c>
      <c r="K35" s="9" t="s">
        <v>271</v>
      </c>
    </row>
    <row r="36" spans="1:11" ht="33.75">
      <c r="A36" s="6">
        <v>34</v>
      </c>
      <c r="B36" s="7" t="s">
        <v>75</v>
      </c>
      <c r="C36" s="8" t="s">
        <v>76</v>
      </c>
      <c r="D36" s="9">
        <v>32248</v>
      </c>
      <c r="E36" s="6" t="s">
        <v>276</v>
      </c>
      <c r="F36" s="10">
        <v>34</v>
      </c>
      <c r="G36" s="11">
        <v>43342</v>
      </c>
      <c r="H36" s="9">
        <f t="shared" si="3"/>
        <v>45167</v>
      </c>
      <c r="I36" s="9">
        <f t="shared" si="1"/>
        <v>45168</v>
      </c>
      <c r="J36" s="9">
        <f t="shared" si="2"/>
        <v>46994</v>
      </c>
      <c r="K36" s="9" t="s">
        <v>271</v>
      </c>
    </row>
    <row r="37" spans="1:11" ht="33.75">
      <c r="A37" s="6">
        <v>35</v>
      </c>
      <c r="B37" s="7" t="s">
        <v>77</v>
      </c>
      <c r="C37" s="8" t="s">
        <v>8</v>
      </c>
      <c r="D37" s="9">
        <v>31117</v>
      </c>
      <c r="E37" s="6" t="s">
        <v>276</v>
      </c>
      <c r="F37" s="10">
        <v>35</v>
      </c>
      <c r="G37" s="11">
        <v>43342</v>
      </c>
      <c r="H37" s="9">
        <f t="shared" si="3"/>
        <v>45167</v>
      </c>
      <c r="I37" s="9">
        <f t="shared" si="1"/>
        <v>45168</v>
      </c>
      <c r="J37" s="9">
        <f t="shared" si="2"/>
        <v>46994</v>
      </c>
      <c r="K37" s="9" t="s">
        <v>271</v>
      </c>
    </row>
    <row r="38" spans="1:11" ht="33.75">
      <c r="A38" s="6">
        <v>36</v>
      </c>
      <c r="B38" s="7" t="s">
        <v>78</v>
      </c>
      <c r="C38" s="8" t="s">
        <v>79</v>
      </c>
      <c r="D38" s="9">
        <v>32412</v>
      </c>
      <c r="E38" s="6" t="s">
        <v>276</v>
      </c>
      <c r="F38" s="10">
        <v>36</v>
      </c>
      <c r="G38" s="11">
        <v>43342</v>
      </c>
      <c r="H38" s="9">
        <f t="shared" si="3"/>
        <v>45167</v>
      </c>
      <c r="I38" s="9">
        <f t="shared" si="1"/>
        <v>45168</v>
      </c>
      <c r="J38" s="9">
        <f t="shared" si="2"/>
        <v>46994</v>
      </c>
      <c r="K38" s="9" t="s">
        <v>271</v>
      </c>
    </row>
    <row r="39" spans="1:11" ht="33.75">
      <c r="A39" s="6">
        <v>37</v>
      </c>
      <c r="B39" s="7" t="s">
        <v>80</v>
      </c>
      <c r="C39" s="8" t="s">
        <v>81</v>
      </c>
      <c r="D39" s="9">
        <v>31655</v>
      </c>
      <c r="E39" s="6" t="s">
        <v>276</v>
      </c>
      <c r="F39" s="10">
        <v>37</v>
      </c>
      <c r="G39" s="11">
        <v>43342</v>
      </c>
      <c r="H39" s="9">
        <f t="shared" si="3"/>
        <v>45167</v>
      </c>
      <c r="I39" s="9">
        <f t="shared" si="1"/>
        <v>45168</v>
      </c>
      <c r="J39" s="9">
        <f t="shared" si="2"/>
        <v>46994</v>
      </c>
      <c r="K39" s="9" t="s">
        <v>271</v>
      </c>
    </row>
    <row r="40" spans="1:11" ht="33.75">
      <c r="A40" s="6">
        <v>38</v>
      </c>
      <c r="B40" s="7" t="s">
        <v>82</v>
      </c>
      <c r="C40" s="8" t="s">
        <v>83</v>
      </c>
      <c r="D40" s="9">
        <v>32695</v>
      </c>
      <c r="E40" s="6" t="s">
        <v>276</v>
      </c>
      <c r="F40" s="10">
        <v>38</v>
      </c>
      <c r="G40" s="11">
        <v>43342</v>
      </c>
      <c r="H40" s="9">
        <f t="shared" si="3"/>
        <v>45167</v>
      </c>
      <c r="I40" s="9">
        <f t="shared" si="1"/>
        <v>45168</v>
      </c>
      <c r="J40" s="9">
        <f t="shared" si="2"/>
        <v>46994</v>
      </c>
      <c r="K40" s="9" t="s">
        <v>271</v>
      </c>
    </row>
    <row r="41" spans="1:11" ht="33.75">
      <c r="A41" s="6">
        <v>39</v>
      </c>
      <c r="B41" s="7" t="s">
        <v>84</v>
      </c>
      <c r="C41" s="8" t="s">
        <v>85</v>
      </c>
      <c r="D41" s="9">
        <v>32479</v>
      </c>
      <c r="E41" s="6" t="s">
        <v>276</v>
      </c>
      <c r="F41" s="10">
        <v>39</v>
      </c>
      <c r="G41" s="11">
        <v>43342</v>
      </c>
      <c r="H41" s="9">
        <f t="shared" si="3"/>
        <v>45167</v>
      </c>
      <c r="I41" s="9">
        <f t="shared" si="1"/>
        <v>45168</v>
      </c>
      <c r="J41" s="9">
        <f t="shared" si="2"/>
        <v>46994</v>
      </c>
      <c r="K41" s="9" t="s">
        <v>271</v>
      </c>
    </row>
    <row r="42" spans="1:11" ht="33.75">
      <c r="A42" s="6">
        <v>40</v>
      </c>
      <c r="B42" s="7" t="s">
        <v>86</v>
      </c>
      <c r="C42" s="8" t="s">
        <v>87</v>
      </c>
      <c r="D42" s="9">
        <v>32320</v>
      </c>
      <c r="E42" s="6" t="s">
        <v>276</v>
      </c>
      <c r="F42" s="10">
        <v>40</v>
      </c>
      <c r="G42" s="11">
        <v>43342</v>
      </c>
      <c r="H42" s="9">
        <f t="shared" si="3"/>
        <v>45167</v>
      </c>
      <c r="I42" s="9">
        <f t="shared" si="1"/>
        <v>45168</v>
      </c>
      <c r="J42" s="9">
        <f t="shared" si="2"/>
        <v>46994</v>
      </c>
      <c r="K42" s="9" t="s">
        <v>271</v>
      </c>
    </row>
    <row r="43" spans="1:11" ht="33.75">
      <c r="A43" s="6">
        <v>41</v>
      </c>
      <c r="B43" s="7" t="s">
        <v>88</v>
      </c>
      <c r="C43" s="8" t="s">
        <v>9</v>
      </c>
      <c r="D43" s="9">
        <v>32917</v>
      </c>
      <c r="E43" s="6" t="s">
        <v>276</v>
      </c>
      <c r="F43" s="10">
        <v>41</v>
      </c>
      <c r="G43" s="11">
        <v>43342</v>
      </c>
      <c r="H43" s="9">
        <f t="shared" si="3"/>
        <v>45167</v>
      </c>
      <c r="I43" s="9">
        <f t="shared" si="1"/>
        <v>45168</v>
      </c>
      <c r="J43" s="9">
        <f t="shared" si="2"/>
        <v>46994</v>
      </c>
      <c r="K43" s="9" t="s">
        <v>271</v>
      </c>
    </row>
    <row r="44" spans="1:11" ht="33.75">
      <c r="A44" s="6">
        <v>42</v>
      </c>
      <c r="B44" s="7" t="s">
        <v>89</v>
      </c>
      <c r="C44" s="8" t="s">
        <v>90</v>
      </c>
      <c r="D44" s="9">
        <v>33039</v>
      </c>
      <c r="E44" s="6" t="s">
        <v>276</v>
      </c>
      <c r="F44" s="10">
        <v>42</v>
      </c>
      <c r="G44" s="11">
        <v>43342</v>
      </c>
      <c r="H44" s="9">
        <f t="shared" si="3"/>
        <v>45167</v>
      </c>
      <c r="I44" s="9">
        <f t="shared" si="1"/>
        <v>45168</v>
      </c>
      <c r="J44" s="9">
        <f t="shared" si="2"/>
        <v>46994</v>
      </c>
      <c r="K44" s="9" t="s">
        <v>271</v>
      </c>
    </row>
    <row r="45" spans="1:11" ht="33.75">
      <c r="A45" s="6">
        <v>43</v>
      </c>
      <c r="B45" s="7" t="s">
        <v>91</v>
      </c>
      <c r="C45" s="8" t="s">
        <v>92</v>
      </c>
      <c r="D45" s="9">
        <v>32387</v>
      </c>
      <c r="E45" s="6" t="s">
        <v>276</v>
      </c>
      <c r="F45" s="10">
        <v>43</v>
      </c>
      <c r="G45" s="11">
        <v>43342</v>
      </c>
      <c r="H45" s="9">
        <f t="shared" si="3"/>
        <v>45167</v>
      </c>
      <c r="I45" s="9">
        <f t="shared" si="1"/>
        <v>45168</v>
      </c>
      <c r="J45" s="9">
        <f t="shared" si="2"/>
        <v>46994</v>
      </c>
      <c r="K45" s="9" t="s">
        <v>271</v>
      </c>
    </row>
    <row r="46" spans="1:11" ht="33.75">
      <c r="A46" s="6">
        <v>44</v>
      </c>
      <c r="B46" s="7" t="s">
        <v>93</v>
      </c>
      <c r="C46" s="8" t="s">
        <v>94</v>
      </c>
      <c r="D46" s="9">
        <v>33319</v>
      </c>
      <c r="E46" s="6" t="s">
        <v>276</v>
      </c>
      <c r="F46" s="10">
        <v>44</v>
      </c>
      <c r="G46" s="11">
        <v>43342</v>
      </c>
      <c r="H46" s="9">
        <f t="shared" si="3"/>
        <v>45167</v>
      </c>
      <c r="I46" s="9">
        <f t="shared" si="1"/>
        <v>45168</v>
      </c>
      <c r="J46" s="9">
        <f t="shared" si="2"/>
        <v>46994</v>
      </c>
      <c r="K46" s="9" t="s">
        <v>271</v>
      </c>
    </row>
    <row r="47" spans="1:11" ht="33.75">
      <c r="A47" s="6">
        <v>45</v>
      </c>
      <c r="B47" s="7" t="s">
        <v>95</v>
      </c>
      <c r="C47" s="8" t="s">
        <v>96</v>
      </c>
      <c r="D47" s="9">
        <v>32326</v>
      </c>
      <c r="E47" s="6" t="s">
        <v>276</v>
      </c>
      <c r="F47" s="10">
        <v>45</v>
      </c>
      <c r="G47" s="11">
        <v>43342</v>
      </c>
      <c r="H47" s="9">
        <f t="shared" si="3"/>
        <v>45167</v>
      </c>
      <c r="I47" s="9">
        <f t="shared" si="1"/>
        <v>45168</v>
      </c>
      <c r="J47" s="9">
        <f t="shared" si="2"/>
        <v>46994</v>
      </c>
      <c r="K47" s="9" t="s">
        <v>271</v>
      </c>
    </row>
    <row r="48" spans="1:11" ht="33.75">
      <c r="A48" s="6">
        <v>46</v>
      </c>
      <c r="B48" s="7" t="s">
        <v>97</v>
      </c>
      <c r="C48" s="8" t="s">
        <v>98</v>
      </c>
      <c r="D48" s="9">
        <v>32523</v>
      </c>
      <c r="E48" s="6" t="s">
        <v>276</v>
      </c>
      <c r="F48" s="10">
        <v>46</v>
      </c>
      <c r="G48" s="11">
        <v>43389</v>
      </c>
      <c r="H48" s="9">
        <f t="shared" si="3"/>
        <v>45214</v>
      </c>
      <c r="I48" s="9">
        <f t="shared" si="1"/>
        <v>45215</v>
      </c>
      <c r="J48" s="9">
        <f t="shared" si="2"/>
        <v>47041</v>
      </c>
      <c r="K48" s="9" t="s">
        <v>271</v>
      </c>
    </row>
    <row r="49" spans="1:11" ht="33.75">
      <c r="A49" s="6">
        <v>47</v>
      </c>
      <c r="B49" s="7" t="s">
        <v>99</v>
      </c>
      <c r="C49" s="8" t="s">
        <v>100</v>
      </c>
      <c r="D49" s="9">
        <v>32060</v>
      </c>
      <c r="E49" s="6" t="s">
        <v>276</v>
      </c>
      <c r="F49" s="10">
        <v>47</v>
      </c>
      <c r="G49" s="11">
        <v>43389</v>
      </c>
      <c r="H49" s="9">
        <f t="shared" si="3"/>
        <v>45214</v>
      </c>
      <c r="I49" s="9">
        <f t="shared" si="1"/>
        <v>45215</v>
      </c>
      <c r="J49" s="9">
        <f t="shared" si="2"/>
        <v>47041</v>
      </c>
      <c r="K49" s="9" t="s">
        <v>271</v>
      </c>
    </row>
    <row r="50" spans="1:11" ht="33.75">
      <c r="A50" s="6">
        <v>48</v>
      </c>
      <c r="B50" s="7" t="s">
        <v>101</v>
      </c>
      <c r="C50" s="8" t="s">
        <v>7</v>
      </c>
      <c r="D50" s="9">
        <v>32475</v>
      </c>
      <c r="E50" s="6" t="s">
        <v>276</v>
      </c>
      <c r="F50" s="10">
        <v>48</v>
      </c>
      <c r="G50" s="11">
        <v>43389</v>
      </c>
      <c r="H50" s="9">
        <f t="shared" si="3"/>
        <v>45214</v>
      </c>
      <c r="I50" s="9">
        <f t="shared" si="1"/>
        <v>45215</v>
      </c>
      <c r="J50" s="9">
        <f t="shared" si="2"/>
        <v>47041</v>
      </c>
      <c r="K50" s="9" t="s">
        <v>271</v>
      </c>
    </row>
    <row r="51" spans="1:11" ht="33.75">
      <c r="A51" s="6">
        <v>49</v>
      </c>
      <c r="B51" s="7" t="s">
        <v>102</v>
      </c>
      <c r="C51" s="8" t="s">
        <v>103</v>
      </c>
      <c r="D51" s="9">
        <v>31319</v>
      </c>
      <c r="E51" s="6" t="s">
        <v>276</v>
      </c>
      <c r="F51" s="10">
        <v>49</v>
      </c>
      <c r="G51" s="11">
        <v>43389</v>
      </c>
      <c r="H51" s="9">
        <f t="shared" si="3"/>
        <v>45214</v>
      </c>
      <c r="I51" s="9">
        <f t="shared" si="1"/>
        <v>45215</v>
      </c>
      <c r="J51" s="9">
        <f t="shared" si="2"/>
        <v>47041</v>
      </c>
      <c r="K51" s="9" t="s">
        <v>271</v>
      </c>
    </row>
    <row r="52" spans="1:11" ht="33.75">
      <c r="A52" s="6">
        <v>50</v>
      </c>
      <c r="B52" s="7" t="s">
        <v>104</v>
      </c>
      <c r="C52" s="8" t="s">
        <v>105</v>
      </c>
      <c r="D52" s="9">
        <v>31805</v>
      </c>
      <c r="E52" s="6" t="s">
        <v>276</v>
      </c>
      <c r="F52" s="10">
        <v>50</v>
      </c>
      <c r="G52" s="11">
        <v>43389</v>
      </c>
      <c r="H52" s="9">
        <f t="shared" si="3"/>
        <v>45214</v>
      </c>
      <c r="I52" s="9">
        <f t="shared" si="1"/>
        <v>45215</v>
      </c>
      <c r="J52" s="9">
        <f t="shared" si="2"/>
        <v>47041</v>
      </c>
      <c r="K52" s="9" t="s">
        <v>271</v>
      </c>
    </row>
    <row r="53" spans="1:11" ht="33.75">
      <c r="A53" s="6">
        <v>51</v>
      </c>
      <c r="B53" s="7" t="s">
        <v>106</v>
      </c>
      <c r="C53" s="8" t="s">
        <v>12</v>
      </c>
      <c r="D53" s="9">
        <v>32325</v>
      </c>
      <c r="E53" s="6" t="s">
        <v>276</v>
      </c>
      <c r="F53" s="10">
        <v>51</v>
      </c>
      <c r="G53" s="11">
        <v>43389</v>
      </c>
      <c r="H53" s="9">
        <f t="shared" si="3"/>
        <v>45214</v>
      </c>
      <c r="I53" s="9">
        <f t="shared" si="1"/>
        <v>45215</v>
      </c>
      <c r="J53" s="9">
        <f t="shared" si="2"/>
        <v>47041</v>
      </c>
      <c r="K53" s="9" t="s">
        <v>271</v>
      </c>
    </row>
    <row r="54" spans="1:11" ht="33.75">
      <c r="A54" s="6">
        <v>52</v>
      </c>
      <c r="B54" s="7" t="s">
        <v>107</v>
      </c>
      <c r="C54" s="8" t="s">
        <v>108</v>
      </c>
      <c r="D54" s="9">
        <v>31836</v>
      </c>
      <c r="E54" s="6" t="s">
        <v>276</v>
      </c>
      <c r="F54" s="10">
        <v>52</v>
      </c>
      <c r="G54" s="11">
        <v>43389</v>
      </c>
      <c r="H54" s="9">
        <f t="shared" si="3"/>
        <v>45214</v>
      </c>
      <c r="I54" s="9">
        <f t="shared" si="1"/>
        <v>45215</v>
      </c>
      <c r="J54" s="9">
        <f t="shared" si="2"/>
        <v>47041</v>
      </c>
      <c r="K54" s="9" t="s">
        <v>271</v>
      </c>
    </row>
    <row r="55" spans="1:11" ht="33.75">
      <c r="A55" s="6">
        <v>53</v>
      </c>
      <c r="B55" s="7" t="s">
        <v>109</v>
      </c>
      <c r="C55" s="8" t="s">
        <v>110</v>
      </c>
      <c r="D55" s="9">
        <v>30477</v>
      </c>
      <c r="E55" s="6" t="s">
        <v>276</v>
      </c>
      <c r="F55" s="10">
        <v>53</v>
      </c>
      <c r="G55" s="11">
        <v>43389</v>
      </c>
      <c r="H55" s="9">
        <f t="shared" si="3"/>
        <v>45214</v>
      </c>
      <c r="I55" s="9">
        <f t="shared" si="1"/>
        <v>45215</v>
      </c>
      <c r="J55" s="9">
        <f t="shared" si="2"/>
        <v>47041</v>
      </c>
      <c r="K55" s="9" t="s">
        <v>271</v>
      </c>
    </row>
    <row r="56" spans="1:11" ht="33.75">
      <c r="A56" s="6">
        <v>54</v>
      </c>
      <c r="B56" s="7" t="s">
        <v>111</v>
      </c>
      <c r="C56" s="8" t="s">
        <v>112</v>
      </c>
      <c r="D56" s="9">
        <v>31488</v>
      </c>
      <c r="E56" s="6" t="s">
        <v>276</v>
      </c>
      <c r="F56" s="10">
        <v>54</v>
      </c>
      <c r="G56" s="11">
        <v>43389</v>
      </c>
      <c r="H56" s="9">
        <f t="shared" si="3"/>
        <v>45214</v>
      </c>
      <c r="I56" s="9">
        <f t="shared" si="1"/>
        <v>45215</v>
      </c>
      <c r="J56" s="9">
        <f t="shared" si="2"/>
        <v>47041</v>
      </c>
      <c r="K56" s="9" t="s">
        <v>271</v>
      </c>
    </row>
    <row r="57" spans="1:11" ht="33.75">
      <c r="A57" s="6">
        <v>55</v>
      </c>
      <c r="B57" s="7" t="s">
        <v>114</v>
      </c>
      <c r="C57" s="8" t="s">
        <v>115</v>
      </c>
      <c r="D57" s="9">
        <v>31593</v>
      </c>
      <c r="E57" s="6" t="s">
        <v>276</v>
      </c>
      <c r="F57" s="10">
        <v>55</v>
      </c>
      <c r="G57" s="11">
        <v>43389</v>
      </c>
      <c r="H57" s="9">
        <f t="shared" si="3"/>
        <v>45214</v>
      </c>
      <c r="I57" s="9">
        <f t="shared" si="1"/>
        <v>45215</v>
      </c>
      <c r="J57" s="9">
        <f t="shared" si="2"/>
        <v>47041</v>
      </c>
      <c r="K57" s="9" t="s">
        <v>271</v>
      </c>
    </row>
    <row r="58" spans="1:11" ht="33.75">
      <c r="A58" s="6">
        <v>56</v>
      </c>
      <c r="B58" s="7" t="s">
        <v>116</v>
      </c>
      <c r="C58" s="8" t="s">
        <v>117</v>
      </c>
      <c r="D58" s="11">
        <v>32586</v>
      </c>
      <c r="E58" s="6" t="s">
        <v>276</v>
      </c>
      <c r="F58" s="10">
        <v>56</v>
      </c>
      <c r="G58" s="11">
        <v>43536</v>
      </c>
      <c r="H58" s="9">
        <f t="shared" si="3"/>
        <v>45362</v>
      </c>
      <c r="I58" s="9">
        <f t="shared" si="1"/>
        <v>45363</v>
      </c>
      <c r="J58" s="9">
        <f t="shared" si="2"/>
        <v>47188</v>
      </c>
      <c r="K58" s="9" t="s">
        <v>271</v>
      </c>
    </row>
    <row r="59" spans="1:11" ht="33.75">
      <c r="A59" s="6">
        <v>57</v>
      </c>
      <c r="B59" s="7" t="s">
        <v>61</v>
      </c>
      <c r="C59" s="8" t="s">
        <v>118</v>
      </c>
      <c r="D59" s="11">
        <v>32776</v>
      </c>
      <c r="E59" s="6" t="s">
        <v>276</v>
      </c>
      <c r="F59" s="10">
        <v>57</v>
      </c>
      <c r="G59" s="11">
        <v>43578</v>
      </c>
      <c r="H59" s="9">
        <f t="shared" si="3"/>
        <v>45404</v>
      </c>
      <c r="I59" s="9">
        <f t="shared" si="1"/>
        <v>45405</v>
      </c>
      <c r="J59" s="9">
        <f t="shared" si="2"/>
        <v>47230</v>
      </c>
      <c r="K59" s="9" t="s">
        <v>271</v>
      </c>
    </row>
    <row r="60" spans="1:11" ht="33.75">
      <c r="A60" s="6">
        <v>58</v>
      </c>
      <c r="B60" s="7" t="s">
        <v>119</v>
      </c>
      <c r="C60" s="8" t="s">
        <v>120</v>
      </c>
      <c r="D60" s="11">
        <v>32064</v>
      </c>
      <c r="E60" s="6" t="s">
        <v>276</v>
      </c>
      <c r="F60" s="10">
        <v>58</v>
      </c>
      <c r="G60" s="11">
        <v>43613</v>
      </c>
      <c r="H60" s="9">
        <f t="shared" si="3"/>
        <v>45439</v>
      </c>
      <c r="I60" s="9">
        <f t="shared" si="1"/>
        <v>45440</v>
      </c>
      <c r="J60" s="9">
        <f t="shared" si="2"/>
        <v>47265</v>
      </c>
      <c r="K60" s="9" t="s">
        <v>271</v>
      </c>
    </row>
    <row r="61" spans="1:11" ht="33.75">
      <c r="A61" s="6">
        <v>59</v>
      </c>
      <c r="B61" s="7" t="s">
        <v>121</v>
      </c>
      <c r="C61" s="8" t="s">
        <v>122</v>
      </c>
      <c r="D61" s="11">
        <v>35284</v>
      </c>
      <c r="E61" s="6" t="s">
        <v>276</v>
      </c>
      <c r="F61" s="10">
        <v>59</v>
      </c>
      <c r="G61" s="11">
        <v>43685</v>
      </c>
      <c r="H61" s="9">
        <f t="shared" si="3"/>
        <v>45511</v>
      </c>
      <c r="I61" s="9">
        <f t="shared" si="1"/>
        <v>45512</v>
      </c>
      <c r="J61" s="9">
        <f t="shared" si="2"/>
        <v>47337</v>
      </c>
      <c r="K61" s="9" t="s">
        <v>271</v>
      </c>
    </row>
    <row r="62" spans="1:11" ht="33.75">
      <c r="A62" s="6">
        <v>60</v>
      </c>
      <c r="B62" s="7" t="s">
        <v>123</v>
      </c>
      <c r="C62" s="8" t="s">
        <v>124</v>
      </c>
      <c r="D62" s="11">
        <v>36317</v>
      </c>
      <c r="E62" s="6" t="s">
        <v>276</v>
      </c>
      <c r="F62" s="10">
        <v>60</v>
      </c>
      <c r="G62" s="11">
        <v>43685</v>
      </c>
      <c r="H62" s="9">
        <f t="shared" si="3"/>
        <v>45511</v>
      </c>
      <c r="I62" s="9">
        <f t="shared" si="1"/>
        <v>45512</v>
      </c>
      <c r="J62" s="9">
        <f t="shared" si="2"/>
        <v>47337</v>
      </c>
      <c r="K62" s="9" t="s">
        <v>271</v>
      </c>
    </row>
    <row r="63" spans="1:11" ht="33.75">
      <c r="A63" s="6">
        <v>61</v>
      </c>
      <c r="B63" s="7" t="s">
        <v>125</v>
      </c>
      <c r="C63" s="8" t="s">
        <v>126</v>
      </c>
      <c r="D63" s="11">
        <v>36282</v>
      </c>
      <c r="E63" s="6" t="s">
        <v>276</v>
      </c>
      <c r="F63" s="10">
        <v>61</v>
      </c>
      <c r="G63" s="11">
        <v>43685</v>
      </c>
      <c r="H63" s="9">
        <f t="shared" si="3"/>
        <v>45511</v>
      </c>
      <c r="I63" s="9">
        <f t="shared" si="1"/>
        <v>45512</v>
      </c>
      <c r="J63" s="9">
        <f t="shared" si="2"/>
        <v>47337</v>
      </c>
      <c r="K63" s="9" t="s">
        <v>271</v>
      </c>
    </row>
    <row r="64" spans="1:11" ht="33.75">
      <c r="A64" s="6">
        <v>62</v>
      </c>
      <c r="B64" s="12" t="s">
        <v>127</v>
      </c>
      <c r="C64" s="12" t="s">
        <v>128</v>
      </c>
      <c r="D64" s="11">
        <v>34744</v>
      </c>
      <c r="E64" s="6" t="s">
        <v>276</v>
      </c>
      <c r="F64" s="10">
        <v>62</v>
      </c>
      <c r="G64" s="11">
        <v>43742</v>
      </c>
      <c r="H64" s="9">
        <f t="shared" si="3"/>
        <v>45568</v>
      </c>
      <c r="I64" s="9">
        <f t="shared" si="1"/>
        <v>45569</v>
      </c>
      <c r="J64" s="9">
        <f t="shared" si="2"/>
        <v>47394</v>
      </c>
      <c r="K64" s="9" t="s">
        <v>271</v>
      </c>
    </row>
    <row r="65" spans="1:11" ht="33.75">
      <c r="A65" s="6">
        <v>63</v>
      </c>
      <c r="B65" s="12" t="s">
        <v>129</v>
      </c>
      <c r="C65" s="12" t="s">
        <v>130</v>
      </c>
      <c r="D65" s="11">
        <v>36509</v>
      </c>
      <c r="E65" s="6" t="s">
        <v>276</v>
      </c>
      <c r="F65" s="10">
        <v>63</v>
      </c>
      <c r="G65" s="11">
        <v>43742</v>
      </c>
      <c r="H65" s="9">
        <f t="shared" si="3"/>
        <v>45568</v>
      </c>
      <c r="I65" s="9">
        <f t="shared" si="1"/>
        <v>45569</v>
      </c>
      <c r="J65" s="9">
        <f t="shared" si="2"/>
        <v>47394</v>
      </c>
      <c r="K65" s="9" t="s">
        <v>271</v>
      </c>
    </row>
    <row r="66" spans="1:11" ht="33.75">
      <c r="A66" s="6">
        <v>64</v>
      </c>
      <c r="B66" s="12" t="s">
        <v>131</v>
      </c>
      <c r="C66" s="12" t="s">
        <v>27</v>
      </c>
      <c r="D66" s="11">
        <v>35818</v>
      </c>
      <c r="E66" s="6" t="s">
        <v>276</v>
      </c>
      <c r="F66" s="10">
        <v>64</v>
      </c>
      <c r="G66" s="11">
        <v>43742</v>
      </c>
      <c r="H66" s="9">
        <f t="shared" si="3"/>
        <v>45568</v>
      </c>
      <c r="I66" s="9">
        <f t="shared" si="1"/>
        <v>45569</v>
      </c>
      <c r="J66" s="9">
        <f t="shared" si="2"/>
        <v>47394</v>
      </c>
      <c r="K66" s="9" t="s">
        <v>271</v>
      </c>
    </row>
    <row r="67" spans="1:11" ht="33.75">
      <c r="A67" s="6">
        <v>65</v>
      </c>
      <c r="B67" s="12" t="s">
        <v>132</v>
      </c>
      <c r="C67" s="12" t="s">
        <v>133</v>
      </c>
      <c r="D67" s="11">
        <v>36326</v>
      </c>
      <c r="E67" s="6" t="s">
        <v>276</v>
      </c>
      <c r="F67" s="10">
        <v>65</v>
      </c>
      <c r="G67" s="11">
        <v>43797</v>
      </c>
      <c r="H67" s="9">
        <f t="shared" ref="H67:H98" si="4">DATE(YEAR(G67)+5,MONTH(G67),DAY((G67)-1))</f>
        <v>45623</v>
      </c>
      <c r="I67" s="9">
        <f t="shared" si="1"/>
        <v>45624</v>
      </c>
      <c r="J67" s="9">
        <f t="shared" si="2"/>
        <v>47449</v>
      </c>
      <c r="K67" s="9" t="s">
        <v>271</v>
      </c>
    </row>
    <row r="68" spans="1:11" ht="33.75">
      <c r="A68" s="6">
        <v>66</v>
      </c>
      <c r="B68" s="12" t="s">
        <v>134</v>
      </c>
      <c r="C68" s="12" t="s">
        <v>135</v>
      </c>
      <c r="D68" s="11">
        <v>35156</v>
      </c>
      <c r="E68" s="6" t="s">
        <v>276</v>
      </c>
      <c r="F68" s="10">
        <v>66</v>
      </c>
      <c r="G68" s="11">
        <v>43797</v>
      </c>
      <c r="H68" s="9">
        <f t="shared" si="4"/>
        <v>45623</v>
      </c>
      <c r="I68" s="9">
        <f t="shared" ref="I68:I131" si="5">DATE(YEAR(G68)+5,MONTH(G68),DAY((G68)))</f>
        <v>45624</v>
      </c>
      <c r="J68" s="9">
        <f t="shared" ref="J68:J131" si="6">DATE(YEAR(I68)+5,MONTH(I68),DAY((I68)-1))</f>
        <v>47449</v>
      </c>
      <c r="K68" s="9" t="s">
        <v>271</v>
      </c>
    </row>
    <row r="69" spans="1:11" ht="33.75">
      <c r="A69" s="6">
        <v>67</v>
      </c>
      <c r="B69" s="12" t="s">
        <v>136</v>
      </c>
      <c r="C69" s="12" t="s">
        <v>137</v>
      </c>
      <c r="D69" s="11">
        <v>31959</v>
      </c>
      <c r="E69" s="6" t="s">
        <v>276</v>
      </c>
      <c r="F69" s="10">
        <v>67</v>
      </c>
      <c r="G69" s="11">
        <v>43836</v>
      </c>
      <c r="H69" s="9">
        <f t="shared" si="4"/>
        <v>45662</v>
      </c>
      <c r="I69" s="9">
        <f t="shared" si="5"/>
        <v>45663</v>
      </c>
      <c r="J69" s="9">
        <f t="shared" si="6"/>
        <v>47488</v>
      </c>
      <c r="K69" s="9" t="s">
        <v>271</v>
      </c>
    </row>
    <row r="70" spans="1:11" ht="33.75">
      <c r="A70" s="6">
        <v>68</v>
      </c>
      <c r="B70" s="12" t="s">
        <v>138</v>
      </c>
      <c r="C70" s="12" t="s">
        <v>139</v>
      </c>
      <c r="D70" s="11">
        <v>35311</v>
      </c>
      <c r="E70" s="6" t="s">
        <v>276</v>
      </c>
      <c r="F70" s="10">
        <v>68</v>
      </c>
      <c r="G70" s="11">
        <v>43969</v>
      </c>
      <c r="H70" s="9">
        <f t="shared" si="4"/>
        <v>45794</v>
      </c>
      <c r="I70" s="9">
        <f t="shared" si="5"/>
        <v>45795</v>
      </c>
      <c r="J70" s="9">
        <f t="shared" si="6"/>
        <v>47620</v>
      </c>
      <c r="K70" s="9" t="s">
        <v>271</v>
      </c>
    </row>
    <row r="71" spans="1:11" ht="33.75">
      <c r="A71" s="6">
        <v>69</v>
      </c>
      <c r="B71" s="12" t="s">
        <v>140</v>
      </c>
      <c r="C71" s="12" t="s">
        <v>141</v>
      </c>
      <c r="D71" s="11">
        <v>35646</v>
      </c>
      <c r="E71" s="6" t="s">
        <v>276</v>
      </c>
      <c r="F71" s="10">
        <v>69</v>
      </c>
      <c r="G71" s="11">
        <v>43980</v>
      </c>
      <c r="H71" s="9">
        <f t="shared" si="4"/>
        <v>45805</v>
      </c>
      <c r="I71" s="9">
        <f t="shared" si="5"/>
        <v>45806</v>
      </c>
      <c r="J71" s="9">
        <f t="shared" si="6"/>
        <v>47631</v>
      </c>
      <c r="K71" s="9" t="s">
        <v>271</v>
      </c>
    </row>
    <row r="72" spans="1:11" ht="33.75">
      <c r="A72" s="6">
        <v>70</v>
      </c>
      <c r="B72" s="12" t="s">
        <v>142</v>
      </c>
      <c r="C72" s="12" t="s">
        <v>143</v>
      </c>
      <c r="D72" s="11">
        <v>36017</v>
      </c>
      <c r="E72" s="6" t="s">
        <v>276</v>
      </c>
      <c r="F72" s="10">
        <v>70</v>
      </c>
      <c r="G72" s="11">
        <v>43994</v>
      </c>
      <c r="H72" s="9">
        <f t="shared" si="4"/>
        <v>45819</v>
      </c>
      <c r="I72" s="9">
        <f t="shared" si="5"/>
        <v>45820</v>
      </c>
      <c r="J72" s="9">
        <f t="shared" si="6"/>
        <v>47645</v>
      </c>
      <c r="K72" s="9" t="s">
        <v>271</v>
      </c>
    </row>
    <row r="73" spans="1:11" ht="33.75">
      <c r="A73" s="6">
        <v>71</v>
      </c>
      <c r="B73" s="12" t="s">
        <v>144</v>
      </c>
      <c r="C73" s="12" t="s">
        <v>145</v>
      </c>
      <c r="D73" s="11">
        <v>35092</v>
      </c>
      <c r="E73" s="6" t="s">
        <v>276</v>
      </c>
      <c r="F73" s="10">
        <v>71</v>
      </c>
      <c r="G73" s="11">
        <v>43994</v>
      </c>
      <c r="H73" s="9">
        <f t="shared" si="4"/>
        <v>45819</v>
      </c>
      <c r="I73" s="9">
        <f t="shared" si="5"/>
        <v>45820</v>
      </c>
      <c r="J73" s="9">
        <f t="shared" si="6"/>
        <v>47645</v>
      </c>
      <c r="K73" s="9" t="s">
        <v>271</v>
      </c>
    </row>
    <row r="74" spans="1:11" ht="33.75">
      <c r="A74" s="6">
        <v>72</v>
      </c>
      <c r="B74" s="8" t="s">
        <v>146</v>
      </c>
      <c r="C74" s="8" t="s">
        <v>147</v>
      </c>
      <c r="D74" s="9">
        <v>34952</v>
      </c>
      <c r="E74" s="6" t="s">
        <v>276</v>
      </c>
      <c r="F74" s="6">
        <v>72</v>
      </c>
      <c r="G74" s="11">
        <v>44007</v>
      </c>
      <c r="H74" s="9">
        <f t="shared" si="4"/>
        <v>45832</v>
      </c>
      <c r="I74" s="9">
        <f t="shared" si="5"/>
        <v>45833</v>
      </c>
      <c r="J74" s="9">
        <f t="shared" si="6"/>
        <v>47658</v>
      </c>
      <c r="K74" s="9" t="s">
        <v>271</v>
      </c>
    </row>
    <row r="75" spans="1:11" ht="33.75">
      <c r="A75" s="6">
        <v>73</v>
      </c>
      <c r="B75" s="12" t="s">
        <v>148</v>
      </c>
      <c r="C75" s="12" t="s">
        <v>149</v>
      </c>
      <c r="D75" s="11">
        <v>36510</v>
      </c>
      <c r="E75" s="6" t="s">
        <v>276</v>
      </c>
      <c r="F75" s="10">
        <v>73</v>
      </c>
      <c r="G75" s="11">
        <v>44007</v>
      </c>
      <c r="H75" s="9">
        <f t="shared" si="4"/>
        <v>45832</v>
      </c>
      <c r="I75" s="9">
        <f t="shared" si="5"/>
        <v>45833</v>
      </c>
      <c r="J75" s="9">
        <f t="shared" si="6"/>
        <v>47658</v>
      </c>
      <c r="K75" s="9" t="s">
        <v>271</v>
      </c>
    </row>
    <row r="76" spans="1:11" ht="33.75">
      <c r="A76" s="6">
        <v>74</v>
      </c>
      <c r="B76" s="12" t="s">
        <v>150</v>
      </c>
      <c r="C76" s="12" t="s">
        <v>151</v>
      </c>
      <c r="D76" s="11">
        <v>35828</v>
      </c>
      <c r="E76" s="6" t="s">
        <v>276</v>
      </c>
      <c r="F76" s="10">
        <v>74</v>
      </c>
      <c r="G76" s="11">
        <v>44007</v>
      </c>
      <c r="H76" s="9">
        <f t="shared" si="4"/>
        <v>45832</v>
      </c>
      <c r="I76" s="9">
        <f t="shared" si="5"/>
        <v>45833</v>
      </c>
      <c r="J76" s="9">
        <f t="shared" si="6"/>
        <v>47658</v>
      </c>
      <c r="K76" s="9" t="s">
        <v>271</v>
      </c>
    </row>
    <row r="77" spans="1:11" ht="33.75">
      <c r="A77" s="6">
        <v>75</v>
      </c>
      <c r="B77" s="12" t="s">
        <v>152</v>
      </c>
      <c r="C77" s="12" t="s">
        <v>153</v>
      </c>
      <c r="D77" s="11">
        <v>36573</v>
      </c>
      <c r="E77" s="6" t="s">
        <v>276</v>
      </c>
      <c r="F77" s="10">
        <v>75</v>
      </c>
      <c r="G77" s="11">
        <v>44021</v>
      </c>
      <c r="H77" s="9">
        <f t="shared" si="4"/>
        <v>45846</v>
      </c>
      <c r="I77" s="9">
        <f t="shared" si="5"/>
        <v>45847</v>
      </c>
      <c r="J77" s="9">
        <f t="shared" si="6"/>
        <v>47672</v>
      </c>
      <c r="K77" s="9" t="s">
        <v>271</v>
      </c>
    </row>
    <row r="78" spans="1:11" ht="33.75">
      <c r="A78" s="6">
        <v>76</v>
      </c>
      <c r="B78" s="12" t="s">
        <v>154</v>
      </c>
      <c r="C78" s="12" t="s">
        <v>155</v>
      </c>
      <c r="D78" s="11">
        <v>36290</v>
      </c>
      <c r="E78" s="6" t="s">
        <v>276</v>
      </c>
      <c r="F78" s="10">
        <v>76</v>
      </c>
      <c r="G78" s="11">
        <v>44021</v>
      </c>
      <c r="H78" s="9">
        <f t="shared" si="4"/>
        <v>45846</v>
      </c>
      <c r="I78" s="9">
        <f t="shared" si="5"/>
        <v>45847</v>
      </c>
      <c r="J78" s="9">
        <f t="shared" si="6"/>
        <v>47672</v>
      </c>
      <c r="K78" s="9" t="s">
        <v>271</v>
      </c>
    </row>
    <row r="79" spans="1:11" ht="33.75">
      <c r="A79" s="6">
        <v>77</v>
      </c>
      <c r="B79" s="12" t="s">
        <v>156</v>
      </c>
      <c r="C79" s="12" t="s">
        <v>157</v>
      </c>
      <c r="D79" s="11">
        <v>35066</v>
      </c>
      <c r="E79" s="6" t="s">
        <v>276</v>
      </c>
      <c r="F79" s="10">
        <v>77</v>
      </c>
      <c r="G79" s="11">
        <v>44021</v>
      </c>
      <c r="H79" s="9">
        <f t="shared" si="4"/>
        <v>45846</v>
      </c>
      <c r="I79" s="9">
        <f t="shared" si="5"/>
        <v>45847</v>
      </c>
      <c r="J79" s="9">
        <f t="shared" si="6"/>
        <v>47672</v>
      </c>
      <c r="K79" s="9" t="s">
        <v>271</v>
      </c>
    </row>
    <row r="80" spans="1:11" ht="33.75">
      <c r="A80" s="6">
        <v>78</v>
      </c>
      <c r="B80" s="12" t="s">
        <v>158</v>
      </c>
      <c r="C80" s="12" t="s">
        <v>159</v>
      </c>
      <c r="D80" s="11">
        <v>35917</v>
      </c>
      <c r="E80" s="6" t="s">
        <v>276</v>
      </c>
      <c r="F80" s="10">
        <v>78</v>
      </c>
      <c r="G80" s="11">
        <v>44042</v>
      </c>
      <c r="H80" s="9">
        <f t="shared" si="4"/>
        <v>45867</v>
      </c>
      <c r="I80" s="9">
        <f t="shared" si="5"/>
        <v>45868</v>
      </c>
      <c r="J80" s="9">
        <f t="shared" si="6"/>
        <v>47693</v>
      </c>
      <c r="K80" s="9" t="s">
        <v>271</v>
      </c>
    </row>
    <row r="81" spans="1:11" ht="33.75">
      <c r="A81" s="6">
        <v>79</v>
      </c>
      <c r="B81" s="12" t="s">
        <v>175</v>
      </c>
      <c r="C81" s="12" t="s">
        <v>176</v>
      </c>
      <c r="D81" s="11">
        <v>34953</v>
      </c>
      <c r="E81" s="6" t="s">
        <v>276</v>
      </c>
      <c r="F81" s="10">
        <v>79</v>
      </c>
      <c r="G81" s="11">
        <v>44063</v>
      </c>
      <c r="H81" s="9">
        <f t="shared" si="4"/>
        <v>45888</v>
      </c>
      <c r="I81" s="9">
        <f t="shared" si="5"/>
        <v>45889</v>
      </c>
      <c r="J81" s="9">
        <f t="shared" si="6"/>
        <v>47714</v>
      </c>
      <c r="K81" s="9" t="s">
        <v>272</v>
      </c>
    </row>
    <row r="82" spans="1:11" ht="33.75">
      <c r="A82" s="6">
        <v>80</v>
      </c>
      <c r="B82" s="12" t="s">
        <v>174</v>
      </c>
      <c r="C82" s="12" t="s">
        <v>51</v>
      </c>
      <c r="D82" s="11">
        <v>36453</v>
      </c>
      <c r="E82" s="6" t="s">
        <v>276</v>
      </c>
      <c r="F82" s="10">
        <v>80</v>
      </c>
      <c r="G82" s="11">
        <v>44063</v>
      </c>
      <c r="H82" s="9">
        <f t="shared" si="4"/>
        <v>45888</v>
      </c>
      <c r="I82" s="9">
        <f t="shared" si="5"/>
        <v>45889</v>
      </c>
      <c r="J82" s="9">
        <f t="shared" si="6"/>
        <v>47714</v>
      </c>
      <c r="K82" s="9" t="s">
        <v>271</v>
      </c>
    </row>
    <row r="83" spans="1:11" ht="33.75">
      <c r="A83" s="6">
        <v>81</v>
      </c>
      <c r="B83" s="12" t="s">
        <v>160</v>
      </c>
      <c r="C83" s="12" t="s">
        <v>161</v>
      </c>
      <c r="D83" s="11">
        <v>32168</v>
      </c>
      <c r="E83" s="6" t="s">
        <v>276</v>
      </c>
      <c r="F83" s="10">
        <v>81</v>
      </c>
      <c r="G83" s="11">
        <v>44063</v>
      </c>
      <c r="H83" s="9">
        <f t="shared" si="4"/>
        <v>45888</v>
      </c>
      <c r="I83" s="9">
        <f t="shared" si="5"/>
        <v>45889</v>
      </c>
      <c r="J83" s="9">
        <f t="shared" si="6"/>
        <v>47714</v>
      </c>
      <c r="K83" s="9" t="s">
        <v>271</v>
      </c>
    </row>
    <row r="84" spans="1:11" ht="33.75">
      <c r="A84" s="6">
        <v>82</v>
      </c>
      <c r="B84" s="12" t="s">
        <v>162</v>
      </c>
      <c r="C84" s="12" t="s">
        <v>163</v>
      </c>
      <c r="D84" s="11">
        <v>35802</v>
      </c>
      <c r="E84" s="6" t="s">
        <v>276</v>
      </c>
      <c r="F84" s="10">
        <v>82</v>
      </c>
      <c r="G84" s="11">
        <v>44063</v>
      </c>
      <c r="H84" s="9">
        <f t="shared" si="4"/>
        <v>45888</v>
      </c>
      <c r="I84" s="9">
        <f t="shared" si="5"/>
        <v>45889</v>
      </c>
      <c r="J84" s="9">
        <f t="shared" si="6"/>
        <v>47714</v>
      </c>
      <c r="K84" s="9" t="s">
        <v>271</v>
      </c>
    </row>
    <row r="85" spans="1:11" ht="33.75">
      <c r="A85" s="6">
        <v>83</v>
      </c>
      <c r="B85" s="12" t="s">
        <v>164</v>
      </c>
      <c r="C85" s="12" t="s">
        <v>165</v>
      </c>
      <c r="D85" s="11">
        <v>35469</v>
      </c>
      <c r="E85" s="6" t="s">
        <v>276</v>
      </c>
      <c r="F85" s="10">
        <v>83</v>
      </c>
      <c r="G85" s="11">
        <v>44063</v>
      </c>
      <c r="H85" s="9">
        <f t="shared" si="4"/>
        <v>45888</v>
      </c>
      <c r="I85" s="9">
        <f t="shared" si="5"/>
        <v>45889</v>
      </c>
      <c r="J85" s="9">
        <f t="shared" si="6"/>
        <v>47714</v>
      </c>
      <c r="K85" s="9" t="s">
        <v>271</v>
      </c>
    </row>
    <row r="86" spans="1:11" ht="33.75">
      <c r="A86" s="6">
        <v>84</v>
      </c>
      <c r="B86" s="12" t="s">
        <v>166</v>
      </c>
      <c r="C86" s="12" t="s">
        <v>167</v>
      </c>
      <c r="D86" s="11">
        <v>35697</v>
      </c>
      <c r="E86" s="6" t="s">
        <v>276</v>
      </c>
      <c r="F86" s="10">
        <v>84</v>
      </c>
      <c r="G86" s="11">
        <v>44063</v>
      </c>
      <c r="H86" s="9">
        <f t="shared" si="4"/>
        <v>45888</v>
      </c>
      <c r="I86" s="9">
        <f t="shared" si="5"/>
        <v>45889</v>
      </c>
      <c r="J86" s="9">
        <f t="shared" si="6"/>
        <v>47714</v>
      </c>
      <c r="K86" s="9" t="s">
        <v>271</v>
      </c>
    </row>
    <row r="87" spans="1:11" ht="33.75">
      <c r="A87" s="6">
        <v>85</v>
      </c>
      <c r="B87" s="12" t="s">
        <v>168</v>
      </c>
      <c r="C87" s="12" t="s">
        <v>169</v>
      </c>
      <c r="D87" s="11">
        <v>36374</v>
      </c>
      <c r="E87" s="6" t="s">
        <v>276</v>
      </c>
      <c r="F87" s="10">
        <v>85</v>
      </c>
      <c r="G87" s="11">
        <v>44063</v>
      </c>
      <c r="H87" s="9">
        <f t="shared" si="4"/>
        <v>45888</v>
      </c>
      <c r="I87" s="9">
        <f t="shared" si="5"/>
        <v>45889</v>
      </c>
      <c r="J87" s="9">
        <f t="shared" si="6"/>
        <v>47714</v>
      </c>
      <c r="K87" s="9" t="s">
        <v>271</v>
      </c>
    </row>
    <row r="88" spans="1:11" ht="33.75">
      <c r="A88" s="6">
        <v>86</v>
      </c>
      <c r="B88" s="12" t="s">
        <v>170</v>
      </c>
      <c r="C88" s="12" t="s">
        <v>171</v>
      </c>
      <c r="D88" s="11">
        <v>36468</v>
      </c>
      <c r="E88" s="6" t="s">
        <v>276</v>
      </c>
      <c r="F88" s="10">
        <v>86</v>
      </c>
      <c r="G88" s="11">
        <v>44063</v>
      </c>
      <c r="H88" s="9">
        <f t="shared" si="4"/>
        <v>45888</v>
      </c>
      <c r="I88" s="9">
        <f t="shared" si="5"/>
        <v>45889</v>
      </c>
      <c r="J88" s="9">
        <f t="shared" si="6"/>
        <v>47714</v>
      </c>
      <c r="K88" s="9" t="s">
        <v>271</v>
      </c>
    </row>
    <row r="89" spans="1:11" ht="33.75">
      <c r="A89" s="6">
        <v>87</v>
      </c>
      <c r="B89" s="12" t="s">
        <v>172</v>
      </c>
      <c r="C89" s="12" t="s">
        <v>173</v>
      </c>
      <c r="D89" s="11">
        <v>36413</v>
      </c>
      <c r="E89" s="6" t="s">
        <v>276</v>
      </c>
      <c r="F89" s="10">
        <v>87</v>
      </c>
      <c r="G89" s="11">
        <v>44063</v>
      </c>
      <c r="H89" s="9">
        <f t="shared" si="4"/>
        <v>45888</v>
      </c>
      <c r="I89" s="9">
        <f t="shared" si="5"/>
        <v>45889</v>
      </c>
      <c r="J89" s="9">
        <f t="shared" si="6"/>
        <v>47714</v>
      </c>
      <c r="K89" s="9" t="s">
        <v>271</v>
      </c>
    </row>
    <row r="90" spans="1:11" ht="33.75">
      <c r="A90" s="6">
        <v>88</v>
      </c>
      <c r="B90" s="12" t="s">
        <v>177</v>
      </c>
      <c r="C90" s="12" t="s">
        <v>178</v>
      </c>
      <c r="D90" s="11">
        <v>36086</v>
      </c>
      <c r="E90" s="6" t="s">
        <v>276</v>
      </c>
      <c r="F90" s="10">
        <v>88</v>
      </c>
      <c r="G90" s="11">
        <v>44077</v>
      </c>
      <c r="H90" s="9">
        <f t="shared" si="4"/>
        <v>45902</v>
      </c>
      <c r="I90" s="9">
        <f t="shared" si="5"/>
        <v>45903</v>
      </c>
      <c r="J90" s="9">
        <f t="shared" si="6"/>
        <v>47728</v>
      </c>
      <c r="K90" s="9" t="s">
        <v>271</v>
      </c>
    </row>
    <row r="91" spans="1:11" ht="33.75">
      <c r="A91" s="6">
        <v>89</v>
      </c>
      <c r="B91" s="12" t="s">
        <v>179</v>
      </c>
      <c r="C91" s="12" t="s">
        <v>180</v>
      </c>
      <c r="D91" s="11">
        <v>35696</v>
      </c>
      <c r="E91" s="6" t="s">
        <v>276</v>
      </c>
      <c r="F91" s="10">
        <v>89</v>
      </c>
      <c r="G91" s="11">
        <v>44077</v>
      </c>
      <c r="H91" s="9">
        <f t="shared" si="4"/>
        <v>45902</v>
      </c>
      <c r="I91" s="9">
        <f t="shared" si="5"/>
        <v>45903</v>
      </c>
      <c r="J91" s="9">
        <f t="shared" si="6"/>
        <v>47728</v>
      </c>
      <c r="K91" s="9" t="s">
        <v>271</v>
      </c>
    </row>
    <row r="92" spans="1:11" ht="33.75">
      <c r="A92" s="6">
        <v>90</v>
      </c>
      <c r="B92" s="12" t="s">
        <v>181</v>
      </c>
      <c r="C92" s="12" t="s">
        <v>182</v>
      </c>
      <c r="D92" s="11">
        <v>33800</v>
      </c>
      <c r="E92" s="6" t="s">
        <v>276</v>
      </c>
      <c r="F92" s="10">
        <v>90</v>
      </c>
      <c r="G92" s="11">
        <v>44109</v>
      </c>
      <c r="H92" s="9">
        <f t="shared" si="4"/>
        <v>45934</v>
      </c>
      <c r="I92" s="9">
        <f t="shared" si="5"/>
        <v>45935</v>
      </c>
      <c r="J92" s="9">
        <f t="shared" si="6"/>
        <v>47760</v>
      </c>
      <c r="K92" s="9" t="s">
        <v>272</v>
      </c>
    </row>
    <row r="93" spans="1:11" ht="33.75">
      <c r="A93" s="6">
        <v>91</v>
      </c>
      <c r="B93" s="12" t="s">
        <v>183</v>
      </c>
      <c r="C93" s="12" t="s">
        <v>184</v>
      </c>
      <c r="D93" s="11">
        <v>35231</v>
      </c>
      <c r="E93" s="6" t="s">
        <v>276</v>
      </c>
      <c r="F93" s="10">
        <v>91</v>
      </c>
      <c r="G93" s="11">
        <v>44109</v>
      </c>
      <c r="H93" s="9">
        <f t="shared" si="4"/>
        <v>45934</v>
      </c>
      <c r="I93" s="9">
        <f t="shared" si="5"/>
        <v>45935</v>
      </c>
      <c r="J93" s="9">
        <f t="shared" si="6"/>
        <v>47760</v>
      </c>
      <c r="K93" s="9" t="s">
        <v>272</v>
      </c>
    </row>
    <row r="94" spans="1:11" ht="33.75">
      <c r="A94" s="6">
        <v>92</v>
      </c>
      <c r="B94" s="12" t="s">
        <v>185</v>
      </c>
      <c r="C94" s="12" t="s">
        <v>186</v>
      </c>
      <c r="D94" s="11">
        <v>36315</v>
      </c>
      <c r="E94" s="6" t="s">
        <v>276</v>
      </c>
      <c r="F94" s="10">
        <v>92</v>
      </c>
      <c r="G94" s="11">
        <v>44109</v>
      </c>
      <c r="H94" s="9">
        <f t="shared" si="4"/>
        <v>45934</v>
      </c>
      <c r="I94" s="9">
        <f t="shared" si="5"/>
        <v>45935</v>
      </c>
      <c r="J94" s="9">
        <f t="shared" si="6"/>
        <v>47760</v>
      </c>
      <c r="K94" s="9" t="s">
        <v>272</v>
      </c>
    </row>
    <row r="95" spans="1:11" ht="33.75">
      <c r="A95" s="6">
        <v>93</v>
      </c>
      <c r="B95" s="12" t="s">
        <v>187</v>
      </c>
      <c r="C95" s="12" t="s">
        <v>188</v>
      </c>
      <c r="D95" s="11">
        <v>35774</v>
      </c>
      <c r="E95" s="6" t="s">
        <v>276</v>
      </c>
      <c r="F95" s="10">
        <v>93</v>
      </c>
      <c r="G95" s="11">
        <v>44109</v>
      </c>
      <c r="H95" s="9">
        <f t="shared" si="4"/>
        <v>45934</v>
      </c>
      <c r="I95" s="9">
        <f t="shared" si="5"/>
        <v>45935</v>
      </c>
      <c r="J95" s="9">
        <f t="shared" si="6"/>
        <v>47760</v>
      </c>
      <c r="K95" s="9" t="s">
        <v>272</v>
      </c>
    </row>
    <row r="96" spans="1:11" ht="33.75">
      <c r="A96" s="6">
        <v>94</v>
      </c>
      <c r="B96" s="12" t="s">
        <v>189</v>
      </c>
      <c r="C96" s="12" t="s">
        <v>190</v>
      </c>
      <c r="D96" s="11">
        <v>32993</v>
      </c>
      <c r="E96" s="6" t="s">
        <v>276</v>
      </c>
      <c r="F96" s="10">
        <v>94</v>
      </c>
      <c r="G96" s="11">
        <v>44109</v>
      </c>
      <c r="H96" s="9">
        <f t="shared" si="4"/>
        <v>45934</v>
      </c>
      <c r="I96" s="9">
        <f t="shared" si="5"/>
        <v>45935</v>
      </c>
      <c r="J96" s="9">
        <f t="shared" si="6"/>
        <v>47760</v>
      </c>
      <c r="K96" s="9" t="s">
        <v>272</v>
      </c>
    </row>
    <row r="97" spans="1:11" ht="33.75">
      <c r="A97" s="6">
        <v>95</v>
      </c>
      <c r="B97" s="12" t="s">
        <v>191</v>
      </c>
      <c r="C97" s="12" t="s">
        <v>192</v>
      </c>
      <c r="D97" s="11">
        <v>34304</v>
      </c>
      <c r="E97" s="6" t="s">
        <v>276</v>
      </c>
      <c r="F97" s="10">
        <v>95</v>
      </c>
      <c r="G97" s="11">
        <v>44109</v>
      </c>
      <c r="H97" s="9">
        <f t="shared" si="4"/>
        <v>45934</v>
      </c>
      <c r="I97" s="9">
        <f t="shared" si="5"/>
        <v>45935</v>
      </c>
      <c r="J97" s="9">
        <f t="shared" si="6"/>
        <v>47760</v>
      </c>
      <c r="K97" s="9" t="s">
        <v>272</v>
      </c>
    </row>
    <row r="98" spans="1:11" ht="33.75">
      <c r="A98" s="6">
        <v>96</v>
      </c>
      <c r="B98" s="12" t="s">
        <v>193</v>
      </c>
      <c r="C98" s="12" t="s">
        <v>194</v>
      </c>
      <c r="D98" s="11">
        <v>31338</v>
      </c>
      <c r="E98" s="6" t="s">
        <v>276</v>
      </c>
      <c r="F98" s="10">
        <v>96</v>
      </c>
      <c r="G98" s="11">
        <v>44109</v>
      </c>
      <c r="H98" s="9">
        <f t="shared" si="4"/>
        <v>45934</v>
      </c>
      <c r="I98" s="9">
        <f t="shared" si="5"/>
        <v>45935</v>
      </c>
      <c r="J98" s="9">
        <f t="shared" si="6"/>
        <v>47760</v>
      </c>
      <c r="K98" s="9" t="s">
        <v>272</v>
      </c>
    </row>
    <row r="99" spans="1:11" ht="33.75">
      <c r="A99" s="6">
        <v>97</v>
      </c>
      <c r="B99" s="12" t="s">
        <v>195</v>
      </c>
      <c r="C99" s="12" t="s">
        <v>196</v>
      </c>
      <c r="D99" s="11">
        <v>34833</v>
      </c>
      <c r="E99" s="6" t="s">
        <v>276</v>
      </c>
      <c r="F99" s="10">
        <v>97</v>
      </c>
      <c r="G99" s="11">
        <v>44109</v>
      </c>
      <c r="H99" s="9">
        <f t="shared" ref="H99:H119" si="7">DATE(YEAR(G99)+5,MONTH(G99),DAY((G99)-1))</f>
        <v>45934</v>
      </c>
      <c r="I99" s="9">
        <f t="shared" si="5"/>
        <v>45935</v>
      </c>
      <c r="J99" s="9">
        <f t="shared" si="6"/>
        <v>47760</v>
      </c>
      <c r="K99" s="9" t="s">
        <v>272</v>
      </c>
    </row>
    <row r="100" spans="1:11" ht="33.75">
      <c r="A100" s="6">
        <v>98</v>
      </c>
      <c r="B100" s="12" t="s">
        <v>197</v>
      </c>
      <c r="C100" s="12" t="s">
        <v>198</v>
      </c>
      <c r="D100" s="11">
        <v>34551</v>
      </c>
      <c r="E100" s="6" t="s">
        <v>276</v>
      </c>
      <c r="F100" s="10">
        <v>98</v>
      </c>
      <c r="G100" s="11">
        <v>44109</v>
      </c>
      <c r="H100" s="9">
        <f t="shared" si="7"/>
        <v>45934</v>
      </c>
      <c r="I100" s="9">
        <f t="shared" si="5"/>
        <v>45935</v>
      </c>
      <c r="J100" s="9">
        <f t="shared" si="6"/>
        <v>47760</v>
      </c>
      <c r="K100" s="9" t="s">
        <v>272</v>
      </c>
    </row>
    <row r="101" spans="1:11" ht="33.75">
      <c r="A101" s="6">
        <v>99</v>
      </c>
      <c r="B101" s="12" t="s">
        <v>203</v>
      </c>
      <c r="C101" s="12" t="s">
        <v>204</v>
      </c>
      <c r="D101" s="11">
        <v>36252</v>
      </c>
      <c r="E101" s="6" t="s">
        <v>276</v>
      </c>
      <c r="F101" s="10">
        <v>99</v>
      </c>
      <c r="G101" s="11">
        <v>44153</v>
      </c>
      <c r="H101" s="9">
        <f t="shared" si="7"/>
        <v>45978</v>
      </c>
      <c r="I101" s="9">
        <f t="shared" si="5"/>
        <v>45979</v>
      </c>
      <c r="J101" s="9">
        <f t="shared" si="6"/>
        <v>47804</v>
      </c>
      <c r="K101" s="9" t="s">
        <v>272</v>
      </c>
    </row>
    <row r="102" spans="1:11" ht="33.75">
      <c r="A102" s="6">
        <v>100</v>
      </c>
      <c r="B102" s="12" t="s">
        <v>205</v>
      </c>
      <c r="C102" s="12" t="s">
        <v>206</v>
      </c>
      <c r="D102" s="11">
        <v>35616</v>
      </c>
      <c r="E102" s="6" t="s">
        <v>276</v>
      </c>
      <c r="F102" s="10">
        <v>100</v>
      </c>
      <c r="G102" s="11">
        <v>44153</v>
      </c>
      <c r="H102" s="9">
        <f t="shared" si="7"/>
        <v>45978</v>
      </c>
      <c r="I102" s="9">
        <f t="shared" si="5"/>
        <v>45979</v>
      </c>
      <c r="J102" s="9">
        <f t="shared" si="6"/>
        <v>47804</v>
      </c>
      <c r="K102" s="9" t="s">
        <v>272</v>
      </c>
    </row>
    <row r="103" spans="1:11">
      <c r="A103" s="6">
        <v>101</v>
      </c>
      <c r="B103" s="12" t="s">
        <v>199</v>
      </c>
      <c r="C103" s="12" t="s">
        <v>200</v>
      </c>
      <c r="D103" s="11">
        <v>35606</v>
      </c>
      <c r="E103" s="10" t="s">
        <v>276</v>
      </c>
      <c r="F103" s="10">
        <v>101</v>
      </c>
      <c r="G103" s="11">
        <v>44153</v>
      </c>
      <c r="H103" s="9">
        <f t="shared" si="7"/>
        <v>45978</v>
      </c>
      <c r="I103" s="9">
        <f t="shared" si="5"/>
        <v>45979</v>
      </c>
      <c r="J103" s="9">
        <f t="shared" si="6"/>
        <v>47804</v>
      </c>
      <c r="K103" s="9" t="s">
        <v>271</v>
      </c>
    </row>
    <row r="104" spans="1:11">
      <c r="A104" s="6">
        <v>102</v>
      </c>
      <c r="B104" s="12" t="s">
        <v>201</v>
      </c>
      <c r="C104" s="12" t="s">
        <v>202</v>
      </c>
      <c r="D104" s="11">
        <v>36661</v>
      </c>
      <c r="E104" s="10" t="s">
        <v>276</v>
      </c>
      <c r="F104" s="10">
        <v>102</v>
      </c>
      <c r="G104" s="11">
        <v>44153</v>
      </c>
      <c r="H104" s="9">
        <f t="shared" si="7"/>
        <v>45978</v>
      </c>
      <c r="I104" s="9">
        <f t="shared" si="5"/>
        <v>45979</v>
      </c>
      <c r="J104" s="9">
        <f t="shared" si="6"/>
        <v>47804</v>
      </c>
      <c r="K104" s="9" t="s">
        <v>271</v>
      </c>
    </row>
    <row r="105" spans="1:11">
      <c r="A105" s="6">
        <v>103</v>
      </c>
      <c r="B105" s="12" t="s">
        <v>208</v>
      </c>
      <c r="C105" s="12" t="s">
        <v>209</v>
      </c>
      <c r="D105" s="11">
        <v>35678</v>
      </c>
      <c r="E105" s="10" t="s">
        <v>276</v>
      </c>
      <c r="F105" s="10">
        <v>103</v>
      </c>
      <c r="G105" s="11">
        <v>44251</v>
      </c>
      <c r="H105" s="9">
        <f t="shared" si="7"/>
        <v>46076</v>
      </c>
      <c r="I105" s="9">
        <f t="shared" si="5"/>
        <v>46077</v>
      </c>
      <c r="J105" s="9">
        <f t="shared" si="6"/>
        <v>47902</v>
      </c>
      <c r="K105" s="9" t="s">
        <v>271</v>
      </c>
    </row>
    <row r="106" spans="1:11">
      <c r="A106" s="6">
        <v>104</v>
      </c>
      <c r="B106" s="12" t="s">
        <v>210</v>
      </c>
      <c r="C106" s="12" t="s">
        <v>211</v>
      </c>
      <c r="D106" s="11">
        <v>36030</v>
      </c>
      <c r="E106" s="10" t="s">
        <v>276</v>
      </c>
      <c r="F106" s="10">
        <v>104</v>
      </c>
      <c r="G106" s="11">
        <v>44258</v>
      </c>
      <c r="H106" s="9">
        <f t="shared" si="7"/>
        <v>46083</v>
      </c>
      <c r="I106" s="9">
        <f t="shared" si="5"/>
        <v>46084</v>
      </c>
      <c r="J106" s="9">
        <f t="shared" si="6"/>
        <v>47909</v>
      </c>
      <c r="K106" s="9" t="s">
        <v>272</v>
      </c>
    </row>
    <row r="107" spans="1:11">
      <c r="A107" s="6">
        <v>105</v>
      </c>
      <c r="B107" s="12" t="s">
        <v>212</v>
      </c>
      <c r="C107" s="12" t="s">
        <v>213</v>
      </c>
      <c r="D107" s="11">
        <v>34912</v>
      </c>
      <c r="E107" s="10" t="s">
        <v>276</v>
      </c>
      <c r="F107" s="10">
        <v>105</v>
      </c>
      <c r="G107" s="11">
        <v>44368</v>
      </c>
      <c r="H107" s="9">
        <f t="shared" si="7"/>
        <v>46193</v>
      </c>
      <c r="I107" s="9">
        <f t="shared" si="5"/>
        <v>46194</v>
      </c>
      <c r="J107" s="9">
        <f t="shared" si="6"/>
        <v>48019</v>
      </c>
      <c r="K107" s="9" t="s">
        <v>272</v>
      </c>
    </row>
    <row r="108" spans="1:11">
      <c r="A108" s="6">
        <v>106</v>
      </c>
      <c r="B108" s="12" t="s">
        <v>214</v>
      </c>
      <c r="C108" s="12" t="s">
        <v>215</v>
      </c>
      <c r="D108" s="11">
        <v>31996</v>
      </c>
      <c r="E108" s="10" t="s">
        <v>276</v>
      </c>
      <c r="F108" s="10">
        <v>106</v>
      </c>
      <c r="G108" s="11">
        <v>44385</v>
      </c>
      <c r="H108" s="9">
        <f t="shared" si="7"/>
        <v>46210</v>
      </c>
      <c r="I108" s="9">
        <f t="shared" si="5"/>
        <v>46211</v>
      </c>
      <c r="J108" s="9">
        <f t="shared" si="6"/>
        <v>48036</v>
      </c>
      <c r="K108" s="9" t="s">
        <v>271</v>
      </c>
    </row>
    <row r="109" spans="1:11">
      <c r="A109" s="6">
        <v>107</v>
      </c>
      <c r="B109" s="12" t="s">
        <v>216</v>
      </c>
      <c r="C109" s="12" t="s">
        <v>217</v>
      </c>
      <c r="D109" s="11">
        <v>32643</v>
      </c>
      <c r="E109" s="10" t="s">
        <v>276</v>
      </c>
      <c r="F109" s="10">
        <v>107</v>
      </c>
      <c r="G109" s="11">
        <v>44385</v>
      </c>
      <c r="H109" s="9">
        <f t="shared" si="7"/>
        <v>46210</v>
      </c>
      <c r="I109" s="9">
        <f t="shared" si="5"/>
        <v>46211</v>
      </c>
      <c r="J109" s="9">
        <f t="shared" si="6"/>
        <v>48036</v>
      </c>
      <c r="K109" s="9" t="s">
        <v>271</v>
      </c>
    </row>
    <row r="110" spans="1:11">
      <c r="A110" s="6">
        <v>108</v>
      </c>
      <c r="B110" s="12" t="s">
        <v>218</v>
      </c>
      <c r="C110" s="12" t="s">
        <v>219</v>
      </c>
      <c r="D110" s="11">
        <v>35815</v>
      </c>
      <c r="E110" s="10" t="s">
        <v>276</v>
      </c>
      <c r="F110" s="10">
        <v>108</v>
      </c>
      <c r="G110" s="11">
        <v>44385</v>
      </c>
      <c r="H110" s="9">
        <f t="shared" si="7"/>
        <v>46210</v>
      </c>
      <c r="I110" s="9">
        <f t="shared" si="5"/>
        <v>46211</v>
      </c>
      <c r="J110" s="9">
        <f t="shared" si="6"/>
        <v>48036</v>
      </c>
      <c r="K110" s="9" t="s">
        <v>272</v>
      </c>
    </row>
    <row r="111" spans="1:11">
      <c r="A111" s="6">
        <v>109</v>
      </c>
      <c r="B111" s="12" t="s">
        <v>220</v>
      </c>
      <c r="C111" s="12" t="s">
        <v>221</v>
      </c>
      <c r="D111" s="11">
        <v>36354</v>
      </c>
      <c r="E111" s="10" t="s">
        <v>276</v>
      </c>
      <c r="F111" s="10">
        <v>109</v>
      </c>
      <c r="G111" s="11">
        <v>44385</v>
      </c>
      <c r="H111" s="9">
        <f t="shared" si="7"/>
        <v>46210</v>
      </c>
      <c r="I111" s="9">
        <f t="shared" si="5"/>
        <v>46211</v>
      </c>
      <c r="J111" s="9">
        <f t="shared" si="6"/>
        <v>48036</v>
      </c>
      <c r="K111" s="9" t="s">
        <v>272</v>
      </c>
    </row>
    <row r="112" spans="1:11">
      <c r="A112" s="6">
        <v>110</v>
      </c>
      <c r="B112" s="12" t="s">
        <v>222</v>
      </c>
      <c r="C112" s="12" t="s">
        <v>223</v>
      </c>
      <c r="D112" s="11">
        <v>35195</v>
      </c>
      <c r="E112" s="10" t="s">
        <v>276</v>
      </c>
      <c r="F112" s="10">
        <v>110</v>
      </c>
      <c r="G112" s="11">
        <v>44385</v>
      </c>
      <c r="H112" s="9">
        <f t="shared" si="7"/>
        <v>46210</v>
      </c>
      <c r="I112" s="9">
        <f t="shared" si="5"/>
        <v>46211</v>
      </c>
      <c r="J112" s="9">
        <f t="shared" si="6"/>
        <v>48036</v>
      </c>
      <c r="K112" s="9" t="s">
        <v>272</v>
      </c>
    </row>
    <row r="113" spans="1:11">
      <c r="A113" s="6">
        <v>111</v>
      </c>
      <c r="B113" s="12" t="s">
        <v>224</v>
      </c>
      <c r="C113" s="12" t="s">
        <v>225</v>
      </c>
      <c r="D113" s="11">
        <v>31258</v>
      </c>
      <c r="E113" s="10" t="s">
        <v>276</v>
      </c>
      <c r="F113" s="10">
        <v>111</v>
      </c>
      <c r="G113" s="11">
        <v>44385</v>
      </c>
      <c r="H113" s="9">
        <f t="shared" si="7"/>
        <v>46210</v>
      </c>
      <c r="I113" s="9">
        <f t="shared" si="5"/>
        <v>46211</v>
      </c>
      <c r="J113" s="9">
        <f t="shared" si="6"/>
        <v>48036</v>
      </c>
      <c r="K113" s="9" t="s">
        <v>272</v>
      </c>
    </row>
    <row r="114" spans="1:11" ht="22.5">
      <c r="A114" s="6">
        <v>112</v>
      </c>
      <c r="B114" s="8" t="s">
        <v>226</v>
      </c>
      <c r="C114" s="8" t="s">
        <v>227</v>
      </c>
      <c r="D114" s="11">
        <v>36457</v>
      </c>
      <c r="E114" s="10" t="s">
        <v>276</v>
      </c>
      <c r="F114" s="10">
        <v>112</v>
      </c>
      <c r="G114" s="11">
        <v>44467</v>
      </c>
      <c r="H114" s="9">
        <f t="shared" si="7"/>
        <v>46292</v>
      </c>
      <c r="I114" s="9">
        <f t="shared" si="5"/>
        <v>46293</v>
      </c>
      <c r="J114" s="9">
        <f t="shared" si="6"/>
        <v>48118</v>
      </c>
      <c r="K114" s="9" t="s">
        <v>271</v>
      </c>
    </row>
    <row r="115" spans="1:11" ht="22.5">
      <c r="A115" s="6">
        <v>113</v>
      </c>
      <c r="B115" s="8" t="s">
        <v>228</v>
      </c>
      <c r="C115" s="8" t="s">
        <v>229</v>
      </c>
      <c r="D115" s="11">
        <v>35501</v>
      </c>
      <c r="E115" s="10" t="s">
        <v>276</v>
      </c>
      <c r="F115" s="10">
        <v>113</v>
      </c>
      <c r="G115" s="11">
        <v>44467</v>
      </c>
      <c r="H115" s="9">
        <f t="shared" si="7"/>
        <v>46292</v>
      </c>
      <c r="I115" s="9">
        <f t="shared" si="5"/>
        <v>46293</v>
      </c>
      <c r="J115" s="9">
        <f t="shared" si="6"/>
        <v>48118</v>
      </c>
      <c r="K115" s="9" t="s">
        <v>271</v>
      </c>
    </row>
    <row r="116" spans="1:11">
      <c r="A116" s="6">
        <v>114</v>
      </c>
      <c r="B116" s="8" t="s">
        <v>230</v>
      </c>
      <c r="C116" s="8" t="s">
        <v>231</v>
      </c>
      <c r="D116" s="11">
        <v>36447</v>
      </c>
      <c r="E116" s="10" t="s">
        <v>276</v>
      </c>
      <c r="F116" s="10">
        <v>114</v>
      </c>
      <c r="G116" s="11">
        <v>44467</v>
      </c>
      <c r="H116" s="9">
        <f t="shared" si="7"/>
        <v>46292</v>
      </c>
      <c r="I116" s="9">
        <f t="shared" si="5"/>
        <v>46293</v>
      </c>
      <c r="J116" s="9">
        <f t="shared" si="6"/>
        <v>48118</v>
      </c>
      <c r="K116" s="9" t="s">
        <v>271</v>
      </c>
    </row>
    <row r="117" spans="1:11">
      <c r="A117" s="6">
        <v>115</v>
      </c>
      <c r="B117" s="8" t="s">
        <v>232</v>
      </c>
      <c r="C117" s="8" t="s">
        <v>233</v>
      </c>
      <c r="D117" s="11">
        <v>35835</v>
      </c>
      <c r="E117" s="10" t="s">
        <v>276</v>
      </c>
      <c r="F117" s="10">
        <v>115</v>
      </c>
      <c r="G117" s="11">
        <v>44467</v>
      </c>
      <c r="H117" s="9">
        <f t="shared" si="7"/>
        <v>46292</v>
      </c>
      <c r="I117" s="9">
        <f t="shared" si="5"/>
        <v>46293</v>
      </c>
      <c r="J117" s="9">
        <f t="shared" si="6"/>
        <v>48118</v>
      </c>
      <c r="K117" s="9" t="s">
        <v>271</v>
      </c>
    </row>
    <row r="118" spans="1:11">
      <c r="A118" s="6">
        <v>116</v>
      </c>
      <c r="B118" s="8" t="s">
        <v>234</v>
      </c>
      <c r="C118" s="8" t="s">
        <v>235</v>
      </c>
      <c r="D118" s="11">
        <v>36525</v>
      </c>
      <c r="E118" s="10" t="s">
        <v>276</v>
      </c>
      <c r="F118" s="10">
        <v>116</v>
      </c>
      <c r="G118" s="11">
        <v>44467</v>
      </c>
      <c r="H118" s="9">
        <f t="shared" si="7"/>
        <v>46292</v>
      </c>
      <c r="I118" s="9">
        <f t="shared" si="5"/>
        <v>46293</v>
      </c>
      <c r="J118" s="9">
        <f t="shared" si="6"/>
        <v>48118</v>
      </c>
      <c r="K118" s="9" t="s">
        <v>271</v>
      </c>
    </row>
    <row r="119" spans="1:11" ht="22.5">
      <c r="A119" s="6">
        <v>117</v>
      </c>
      <c r="B119" s="8" t="s">
        <v>236</v>
      </c>
      <c r="C119" s="8" t="s">
        <v>237</v>
      </c>
      <c r="D119" s="11">
        <v>36908</v>
      </c>
      <c r="E119" s="10" t="s">
        <v>276</v>
      </c>
      <c r="F119" s="10">
        <v>117</v>
      </c>
      <c r="G119" s="11">
        <v>44467</v>
      </c>
      <c r="H119" s="9">
        <f t="shared" si="7"/>
        <v>46292</v>
      </c>
      <c r="I119" s="9">
        <f t="shared" si="5"/>
        <v>46293</v>
      </c>
      <c r="J119" s="9">
        <f t="shared" si="6"/>
        <v>48118</v>
      </c>
      <c r="K119" s="9" t="s">
        <v>271</v>
      </c>
    </row>
    <row r="120" spans="1:11" ht="33.75">
      <c r="A120" s="6">
        <v>118</v>
      </c>
      <c r="B120" s="13" t="s">
        <v>238</v>
      </c>
      <c r="C120" s="13" t="s">
        <v>239</v>
      </c>
      <c r="D120" s="14">
        <v>36542</v>
      </c>
      <c r="E120" s="6" t="s">
        <v>276</v>
      </c>
      <c r="F120" s="6">
        <v>118</v>
      </c>
      <c r="G120" s="9">
        <v>44546</v>
      </c>
      <c r="H120" s="9">
        <v>46371</v>
      </c>
      <c r="I120" s="9">
        <f t="shared" si="5"/>
        <v>46372</v>
      </c>
      <c r="J120" s="9">
        <f t="shared" si="6"/>
        <v>48197</v>
      </c>
      <c r="K120" s="9" t="s">
        <v>271</v>
      </c>
    </row>
    <row r="121" spans="1:11" ht="33.75">
      <c r="A121" s="6">
        <v>119</v>
      </c>
      <c r="B121" s="13" t="s">
        <v>240</v>
      </c>
      <c r="C121" s="13" t="s">
        <v>241</v>
      </c>
      <c r="D121" s="14">
        <v>36314</v>
      </c>
      <c r="E121" s="6" t="s">
        <v>276</v>
      </c>
      <c r="F121" s="6">
        <v>119</v>
      </c>
      <c r="G121" s="9">
        <v>44546</v>
      </c>
      <c r="H121" s="9">
        <v>46371</v>
      </c>
      <c r="I121" s="9">
        <f t="shared" si="5"/>
        <v>46372</v>
      </c>
      <c r="J121" s="9">
        <f t="shared" si="6"/>
        <v>48197</v>
      </c>
      <c r="K121" s="9" t="s">
        <v>271</v>
      </c>
    </row>
    <row r="122" spans="1:11" ht="33.75">
      <c r="A122" s="6">
        <v>120</v>
      </c>
      <c r="B122" s="13" t="s">
        <v>242</v>
      </c>
      <c r="C122" s="13" t="s">
        <v>243</v>
      </c>
      <c r="D122" s="14">
        <v>36379</v>
      </c>
      <c r="E122" s="6" t="s">
        <v>276</v>
      </c>
      <c r="F122" s="6">
        <v>120</v>
      </c>
      <c r="G122" s="9">
        <v>44546</v>
      </c>
      <c r="H122" s="9">
        <v>46371</v>
      </c>
      <c r="I122" s="9">
        <f t="shared" si="5"/>
        <v>46372</v>
      </c>
      <c r="J122" s="9">
        <f t="shared" si="6"/>
        <v>48197</v>
      </c>
      <c r="K122" s="9" t="s">
        <v>271</v>
      </c>
    </row>
    <row r="123" spans="1:11" ht="33.75">
      <c r="A123" s="6">
        <v>121</v>
      </c>
      <c r="B123" s="13" t="s">
        <v>244</v>
      </c>
      <c r="C123" s="13" t="s">
        <v>245</v>
      </c>
      <c r="D123" s="14">
        <v>35251</v>
      </c>
      <c r="E123" s="6" t="s">
        <v>276</v>
      </c>
      <c r="F123" s="6">
        <v>121</v>
      </c>
      <c r="G123" s="9">
        <v>44546</v>
      </c>
      <c r="H123" s="9">
        <v>46371</v>
      </c>
      <c r="I123" s="9">
        <f t="shared" si="5"/>
        <v>46372</v>
      </c>
      <c r="J123" s="9">
        <f t="shared" si="6"/>
        <v>48197</v>
      </c>
      <c r="K123" s="9" t="s">
        <v>271</v>
      </c>
    </row>
    <row r="124" spans="1:11" ht="33.75">
      <c r="A124" s="6">
        <v>122</v>
      </c>
      <c r="B124" s="13" t="s">
        <v>246</v>
      </c>
      <c r="C124" s="13" t="s">
        <v>247</v>
      </c>
      <c r="D124" s="14">
        <v>44405</v>
      </c>
      <c r="E124" s="6" t="s">
        <v>276</v>
      </c>
      <c r="F124" s="6">
        <v>122</v>
      </c>
      <c r="G124" s="9">
        <v>44546</v>
      </c>
      <c r="H124" s="9">
        <v>46371</v>
      </c>
      <c r="I124" s="9">
        <f t="shared" si="5"/>
        <v>46372</v>
      </c>
      <c r="J124" s="9">
        <f t="shared" si="6"/>
        <v>48197</v>
      </c>
      <c r="K124" s="9" t="s">
        <v>271</v>
      </c>
    </row>
    <row r="125" spans="1:11" ht="33.75">
      <c r="A125" s="6">
        <v>123</v>
      </c>
      <c r="B125" s="13" t="s">
        <v>248</v>
      </c>
      <c r="C125" s="13" t="s">
        <v>249</v>
      </c>
      <c r="D125" s="14">
        <v>35653</v>
      </c>
      <c r="E125" s="6" t="s">
        <v>276</v>
      </c>
      <c r="F125" s="6">
        <v>123</v>
      </c>
      <c r="G125" s="9">
        <v>44546</v>
      </c>
      <c r="H125" s="9">
        <v>46371</v>
      </c>
      <c r="I125" s="9">
        <f t="shared" si="5"/>
        <v>46372</v>
      </c>
      <c r="J125" s="9">
        <f t="shared" si="6"/>
        <v>48197</v>
      </c>
      <c r="K125" s="9" t="s">
        <v>271</v>
      </c>
    </row>
    <row r="126" spans="1:11" ht="33.75">
      <c r="A126" s="6">
        <v>124</v>
      </c>
      <c r="B126" s="13" t="s">
        <v>250</v>
      </c>
      <c r="C126" s="13" t="s">
        <v>251</v>
      </c>
      <c r="D126" s="14">
        <v>35846</v>
      </c>
      <c r="E126" s="6" t="s">
        <v>276</v>
      </c>
      <c r="F126" s="6">
        <v>124</v>
      </c>
      <c r="G126" s="9">
        <v>44546</v>
      </c>
      <c r="H126" s="9">
        <v>46371</v>
      </c>
      <c r="I126" s="9">
        <f t="shared" si="5"/>
        <v>46372</v>
      </c>
      <c r="J126" s="9">
        <f t="shared" si="6"/>
        <v>48197</v>
      </c>
      <c r="K126" s="9" t="s">
        <v>271</v>
      </c>
    </row>
    <row r="127" spans="1:11" ht="33.75">
      <c r="A127" s="6">
        <v>125</v>
      </c>
      <c r="B127" s="13" t="s">
        <v>252</v>
      </c>
      <c r="C127" s="13" t="s">
        <v>253</v>
      </c>
      <c r="D127" s="14">
        <v>35282</v>
      </c>
      <c r="E127" s="6" t="s">
        <v>276</v>
      </c>
      <c r="F127" s="6">
        <v>125</v>
      </c>
      <c r="G127" s="9">
        <v>44546</v>
      </c>
      <c r="H127" s="9">
        <v>46371</v>
      </c>
      <c r="I127" s="9">
        <f t="shared" si="5"/>
        <v>46372</v>
      </c>
      <c r="J127" s="9">
        <f t="shared" si="6"/>
        <v>48197</v>
      </c>
      <c r="K127" s="9" t="s">
        <v>271</v>
      </c>
    </row>
    <row r="128" spans="1:11" ht="33.75">
      <c r="A128" s="6">
        <v>126</v>
      </c>
      <c r="B128" s="13" t="s">
        <v>254</v>
      </c>
      <c r="C128" s="13" t="s">
        <v>255</v>
      </c>
      <c r="D128" s="14">
        <v>36512</v>
      </c>
      <c r="E128" s="6" t="s">
        <v>276</v>
      </c>
      <c r="F128" s="6">
        <v>126</v>
      </c>
      <c r="G128" s="9">
        <v>44546</v>
      </c>
      <c r="H128" s="9">
        <v>46371</v>
      </c>
      <c r="I128" s="9">
        <f t="shared" si="5"/>
        <v>46372</v>
      </c>
      <c r="J128" s="9">
        <f t="shared" si="6"/>
        <v>48197</v>
      </c>
      <c r="K128" s="9" t="s">
        <v>271</v>
      </c>
    </row>
    <row r="129" spans="1:11" ht="33.75">
      <c r="A129" s="6">
        <v>127</v>
      </c>
      <c r="B129" s="13" t="s">
        <v>256</v>
      </c>
      <c r="C129" s="13" t="s">
        <v>257</v>
      </c>
      <c r="D129" s="14">
        <v>34886</v>
      </c>
      <c r="E129" s="6" t="s">
        <v>276</v>
      </c>
      <c r="F129" s="6">
        <v>127</v>
      </c>
      <c r="G129" s="9">
        <v>44546</v>
      </c>
      <c r="H129" s="9">
        <v>46371</v>
      </c>
      <c r="I129" s="9">
        <f t="shared" si="5"/>
        <v>46372</v>
      </c>
      <c r="J129" s="9">
        <f t="shared" si="6"/>
        <v>48197</v>
      </c>
      <c r="K129" s="9" t="s">
        <v>271</v>
      </c>
    </row>
    <row r="130" spans="1:11" ht="33.75">
      <c r="A130" s="6">
        <v>128</v>
      </c>
      <c r="B130" s="8" t="s">
        <v>258</v>
      </c>
      <c r="C130" s="8" t="s">
        <v>259</v>
      </c>
      <c r="D130" s="9">
        <v>36483</v>
      </c>
      <c r="E130" s="6" t="s">
        <v>276</v>
      </c>
      <c r="F130" s="6">
        <v>128</v>
      </c>
      <c r="G130" s="9">
        <v>44571</v>
      </c>
      <c r="H130" s="9">
        <f t="shared" ref="H130:H135" si="8">DATE(YEAR(G130)+5,MONTH(G130),DAY((G130)-1))</f>
        <v>46396</v>
      </c>
      <c r="I130" s="9">
        <f t="shared" si="5"/>
        <v>46397</v>
      </c>
      <c r="J130" s="9">
        <f t="shared" si="6"/>
        <v>48222</v>
      </c>
      <c r="K130" s="9" t="s">
        <v>271</v>
      </c>
    </row>
    <row r="131" spans="1:11" ht="33.75">
      <c r="A131" s="6">
        <v>129</v>
      </c>
      <c r="B131" s="8" t="s">
        <v>260</v>
      </c>
      <c r="C131" s="8" t="s">
        <v>261</v>
      </c>
      <c r="D131" s="9">
        <v>36749</v>
      </c>
      <c r="E131" s="6" t="s">
        <v>276</v>
      </c>
      <c r="F131" s="6">
        <v>129</v>
      </c>
      <c r="G131" s="9">
        <v>44596</v>
      </c>
      <c r="H131" s="9">
        <f t="shared" si="8"/>
        <v>46421</v>
      </c>
      <c r="I131" s="9">
        <f t="shared" si="5"/>
        <v>46422</v>
      </c>
      <c r="J131" s="9">
        <f t="shared" si="6"/>
        <v>48247</v>
      </c>
      <c r="K131" s="9" t="s">
        <v>271</v>
      </c>
    </row>
    <row r="132" spans="1:11" ht="33.75">
      <c r="A132" s="6">
        <v>130</v>
      </c>
      <c r="B132" s="8" t="s">
        <v>262</v>
      </c>
      <c r="C132" s="8" t="s">
        <v>263</v>
      </c>
      <c r="D132" s="9">
        <v>35850</v>
      </c>
      <c r="E132" s="6" t="s">
        <v>276</v>
      </c>
      <c r="F132" s="6">
        <v>130</v>
      </c>
      <c r="G132" s="9">
        <v>44596</v>
      </c>
      <c r="H132" s="9">
        <f t="shared" si="8"/>
        <v>46421</v>
      </c>
      <c r="I132" s="9">
        <f t="shared" ref="I132:I135" si="9">DATE(YEAR(G132)+5,MONTH(G132),DAY((G132)))</f>
        <v>46422</v>
      </c>
      <c r="J132" s="9">
        <f t="shared" ref="J132:J135" si="10">DATE(YEAR(I132)+5,MONTH(I132),DAY((I132)-1))</f>
        <v>48247</v>
      </c>
      <c r="K132" s="9" t="s">
        <v>271</v>
      </c>
    </row>
    <row r="133" spans="1:11" ht="33.75">
      <c r="A133" s="6">
        <v>131</v>
      </c>
      <c r="B133" s="8" t="s">
        <v>264</v>
      </c>
      <c r="C133" s="8" t="s">
        <v>265</v>
      </c>
      <c r="D133" s="9">
        <v>35626</v>
      </c>
      <c r="E133" s="6" t="s">
        <v>276</v>
      </c>
      <c r="F133" s="6">
        <v>131</v>
      </c>
      <c r="G133" s="9">
        <v>44596</v>
      </c>
      <c r="H133" s="9">
        <f t="shared" si="8"/>
        <v>46421</v>
      </c>
      <c r="I133" s="9">
        <f t="shared" si="9"/>
        <v>46422</v>
      </c>
      <c r="J133" s="9">
        <f t="shared" si="10"/>
        <v>48247</v>
      </c>
      <c r="K133" s="9" t="s">
        <v>271</v>
      </c>
    </row>
    <row r="134" spans="1:11" ht="33.75">
      <c r="A134" s="6">
        <v>132</v>
      </c>
      <c r="B134" s="8" t="s">
        <v>266</v>
      </c>
      <c r="C134" s="8" t="s">
        <v>267</v>
      </c>
      <c r="D134" s="9">
        <v>36344</v>
      </c>
      <c r="E134" s="6" t="s">
        <v>276</v>
      </c>
      <c r="F134" s="6">
        <v>132</v>
      </c>
      <c r="G134" s="9">
        <v>44596</v>
      </c>
      <c r="H134" s="9">
        <f t="shared" si="8"/>
        <v>46421</v>
      </c>
      <c r="I134" s="9">
        <f t="shared" si="9"/>
        <v>46422</v>
      </c>
      <c r="J134" s="9">
        <f t="shared" si="10"/>
        <v>48247</v>
      </c>
      <c r="K134" s="9" t="s">
        <v>271</v>
      </c>
    </row>
    <row r="135" spans="1:11" ht="33.75">
      <c r="A135" s="6">
        <v>133</v>
      </c>
      <c r="B135" s="8" t="s">
        <v>268</v>
      </c>
      <c r="C135" s="8" t="s">
        <v>269</v>
      </c>
      <c r="D135" s="9">
        <v>36712</v>
      </c>
      <c r="E135" s="6" t="s">
        <v>276</v>
      </c>
      <c r="F135" s="6">
        <v>133</v>
      </c>
      <c r="G135" s="9">
        <v>44658</v>
      </c>
      <c r="H135" s="9">
        <f t="shared" si="8"/>
        <v>46483</v>
      </c>
      <c r="I135" s="9">
        <f t="shared" si="9"/>
        <v>46484</v>
      </c>
      <c r="J135" s="9">
        <f t="shared" si="10"/>
        <v>48310</v>
      </c>
      <c r="K135" s="9" t="s">
        <v>271</v>
      </c>
    </row>
  </sheetData>
  <autoFilter ref="A2:K135">
    <filterColumn colId="8"/>
    <filterColumn colId="9"/>
    <filterColumn colId="10"/>
  </autoFilter>
  <mergeCells count="1">
    <mergeCell ref="A1:K1"/>
  </mergeCells>
  <conditionalFormatting sqref="B7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maa</cp:lastModifiedBy>
  <cp:lastPrinted>2019-01-19T07:11:40Z</cp:lastPrinted>
  <dcterms:created xsi:type="dcterms:W3CDTF">2018-07-03T11:32:00Z</dcterms:created>
  <dcterms:modified xsi:type="dcterms:W3CDTF">2024-03-27T11:59:08Z</dcterms:modified>
</cp:coreProperties>
</file>