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1760"/>
  </bookViews>
  <sheets>
    <sheet name="VALID" sheetId="2" r:id="rId1"/>
  </sheets>
  <definedNames>
    <definedName name="_xlnm._FilterDatabase" localSheetId="0" hidden="1">VALID!$A$2:$K$123</definedName>
  </definedNames>
  <calcPr calcId="144525"/>
</workbook>
</file>

<file path=xl/calcChain.xml><?xml version="1.0" encoding="utf-8"?>
<calcChain xmlns="http://schemas.openxmlformats.org/spreadsheetml/2006/main">
  <c r="I4" i="2" l="1"/>
  <c r="J4" i="2" s="1"/>
  <c r="I5" i="2"/>
  <c r="J5" i="2" s="1"/>
  <c r="I6" i="2"/>
  <c r="J6" i="2" s="1"/>
  <c r="I7" i="2"/>
  <c r="J7" i="2" s="1"/>
  <c r="I8" i="2"/>
  <c r="J8" i="2" s="1"/>
  <c r="I9" i="2"/>
  <c r="J9" i="2" s="1"/>
  <c r="I10" i="2"/>
  <c r="J10" i="2" s="1"/>
  <c r="I11" i="2"/>
  <c r="J11" i="2" s="1"/>
  <c r="I12" i="2"/>
  <c r="J12" i="2" s="1"/>
  <c r="I13" i="2"/>
  <c r="J13" i="2" s="1"/>
  <c r="I14" i="2"/>
  <c r="J14" i="2" s="1"/>
  <c r="I15" i="2"/>
  <c r="J15" i="2" s="1"/>
  <c r="I16" i="2"/>
  <c r="J16" i="2" s="1"/>
  <c r="I17" i="2"/>
  <c r="J17" i="2" s="1"/>
  <c r="I18" i="2"/>
  <c r="J18" i="2" s="1"/>
  <c r="I19" i="2"/>
  <c r="J19" i="2" s="1"/>
  <c r="I20" i="2"/>
  <c r="J20" i="2" s="1"/>
  <c r="I21" i="2"/>
  <c r="J21" i="2" s="1"/>
  <c r="I22" i="2"/>
  <c r="J22" i="2" s="1"/>
  <c r="I23" i="2"/>
  <c r="J23" i="2" s="1"/>
  <c r="I24" i="2"/>
  <c r="J24" i="2" s="1"/>
  <c r="I25" i="2"/>
  <c r="J25" i="2" s="1"/>
  <c r="I26" i="2"/>
  <c r="J26" i="2" s="1"/>
  <c r="I27" i="2"/>
  <c r="J27" i="2" s="1"/>
  <c r="I28" i="2"/>
  <c r="J28" i="2" s="1"/>
  <c r="I29" i="2"/>
  <c r="J29" i="2" s="1"/>
  <c r="I30" i="2"/>
  <c r="J30" i="2" s="1"/>
  <c r="I31" i="2"/>
  <c r="J31" i="2" s="1"/>
  <c r="I32" i="2"/>
  <c r="J32" i="2" s="1"/>
  <c r="I33" i="2"/>
  <c r="J33" i="2" s="1"/>
  <c r="I34" i="2"/>
  <c r="J34" i="2" s="1"/>
  <c r="I35" i="2"/>
  <c r="J35" i="2" s="1"/>
  <c r="I36" i="2"/>
  <c r="J36" i="2" s="1"/>
  <c r="I37" i="2"/>
  <c r="J37" i="2" s="1"/>
  <c r="I38" i="2"/>
  <c r="J38" i="2" s="1"/>
  <c r="I39" i="2"/>
  <c r="J39" i="2" s="1"/>
  <c r="I40" i="2"/>
  <c r="J40" i="2" s="1"/>
  <c r="I41" i="2"/>
  <c r="J41" i="2" s="1"/>
  <c r="I42" i="2"/>
  <c r="J42" i="2" s="1"/>
  <c r="I43" i="2"/>
  <c r="J43" i="2" s="1"/>
  <c r="I44" i="2"/>
  <c r="J44" i="2" s="1"/>
  <c r="I45" i="2"/>
  <c r="J45" i="2" s="1"/>
  <c r="I46" i="2"/>
  <c r="J46" i="2" s="1"/>
  <c r="I47" i="2"/>
  <c r="J47" i="2" s="1"/>
  <c r="I48" i="2"/>
  <c r="J48" i="2" s="1"/>
  <c r="I49" i="2"/>
  <c r="J49" i="2" s="1"/>
  <c r="I50" i="2"/>
  <c r="J50" i="2" s="1"/>
  <c r="I51" i="2"/>
  <c r="J51" i="2" s="1"/>
  <c r="I52" i="2"/>
  <c r="J52" i="2" s="1"/>
  <c r="I53" i="2"/>
  <c r="J53" i="2" s="1"/>
  <c r="I54" i="2"/>
  <c r="J54" i="2" s="1"/>
  <c r="I55" i="2"/>
  <c r="J55" i="2" s="1"/>
  <c r="I56" i="2"/>
  <c r="J56" i="2" s="1"/>
  <c r="I57" i="2"/>
  <c r="J57" i="2" s="1"/>
  <c r="I58" i="2"/>
  <c r="J58" i="2" s="1"/>
  <c r="I59" i="2"/>
  <c r="J59" i="2" s="1"/>
  <c r="I60" i="2"/>
  <c r="J60" i="2" s="1"/>
  <c r="I61" i="2"/>
  <c r="J61" i="2" s="1"/>
  <c r="I62" i="2"/>
  <c r="J62" i="2" s="1"/>
  <c r="I63" i="2"/>
  <c r="J63" i="2" s="1"/>
  <c r="I64" i="2"/>
  <c r="J64" i="2" s="1"/>
  <c r="I65" i="2"/>
  <c r="J65" i="2" s="1"/>
  <c r="I66" i="2"/>
  <c r="J66" i="2" s="1"/>
  <c r="I67" i="2"/>
  <c r="J67" i="2" s="1"/>
  <c r="I68" i="2"/>
  <c r="J68" i="2" s="1"/>
  <c r="I69" i="2"/>
  <c r="J69" i="2" s="1"/>
  <c r="I70" i="2"/>
  <c r="J70" i="2" s="1"/>
  <c r="I71" i="2"/>
  <c r="J71" i="2" s="1"/>
  <c r="I72" i="2"/>
  <c r="J72" i="2" s="1"/>
  <c r="I73" i="2"/>
  <c r="J73" i="2" s="1"/>
  <c r="I74" i="2"/>
  <c r="J74" i="2" s="1"/>
  <c r="I75" i="2"/>
  <c r="J75" i="2" s="1"/>
  <c r="I76" i="2"/>
  <c r="J76" i="2" s="1"/>
  <c r="I77" i="2"/>
  <c r="J77" i="2" s="1"/>
  <c r="I78" i="2"/>
  <c r="J78" i="2" s="1"/>
  <c r="I79" i="2"/>
  <c r="J79" i="2" s="1"/>
  <c r="I80" i="2"/>
  <c r="J80" i="2" s="1"/>
  <c r="I81" i="2"/>
  <c r="J81" i="2" s="1"/>
  <c r="I82" i="2"/>
  <c r="J82" i="2" s="1"/>
  <c r="I83" i="2"/>
  <c r="J83" i="2" s="1"/>
  <c r="I84" i="2"/>
  <c r="J84" i="2" s="1"/>
  <c r="I85" i="2"/>
  <c r="J85" i="2" s="1"/>
  <c r="I86" i="2"/>
  <c r="J86" i="2" s="1"/>
  <c r="I87" i="2"/>
  <c r="J87" i="2" s="1"/>
  <c r="I88" i="2"/>
  <c r="J88" i="2" s="1"/>
  <c r="I89" i="2"/>
  <c r="J89" i="2" s="1"/>
  <c r="I90" i="2"/>
  <c r="J90" i="2" s="1"/>
  <c r="I91" i="2"/>
  <c r="J91" i="2" s="1"/>
  <c r="I92" i="2"/>
  <c r="J92" i="2" s="1"/>
  <c r="I93" i="2"/>
  <c r="J93" i="2" s="1"/>
  <c r="I94" i="2"/>
  <c r="J94" i="2" s="1"/>
  <c r="I95" i="2"/>
  <c r="J95" i="2" s="1"/>
  <c r="I96" i="2"/>
  <c r="J96" i="2" s="1"/>
  <c r="I97" i="2"/>
  <c r="J97" i="2" s="1"/>
  <c r="I98" i="2"/>
  <c r="J98" i="2" s="1"/>
  <c r="I99" i="2"/>
  <c r="J99" i="2" s="1"/>
  <c r="I100" i="2"/>
  <c r="J100" i="2" s="1"/>
  <c r="I101" i="2"/>
  <c r="J101" i="2" s="1"/>
  <c r="I102" i="2"/>
  <c r="J102" i="2" s="1"/>
  <c r="I103" i="2"/>
  <c r="J103" i="2" s="1"/>
  <c r="I104" i="2"/>
  <c r="J104" i="2" s="1"/>
  <c r="I105" i="2"/>
  <c r="J105" i="2" s="1"/>
  <c r="I106" i="2"/>
  <c r="J106" i="2" s="1"/>
  <c r="I107" i="2"/>
  <c r="J107" i="2" s="1"/>
  <c r="I108" i="2"/>
  <c r="J108" i="2" s="1"/>
  <c r="I109" i="2"/>
  <c r="J109" i="2" s="1"/>
  <c r="I110" i="2"/>
  <c r="J110" i="2" s="1"/>
  <c r="I111" i="2"/>
  <c r="J111" i="2" s="1"/>
  <c r="I112" i="2"/>
  <c r="J112" i="2" s="1"/>
  <c r="I113" i="2"/>
  <c r="J113" i="2" s="1"/>
  <c r="I114" i="2"/>
  <c r="J114" i="2" s="1"/>
  <c r="I115" i="2"/>
  <c r="J115" i="2" s="1"/>
  <c r="I116" i="2"/>
  <c r="J116" i="2" s="1"/>
  <c r="I117" i="2"/>
  <c r="J117" i="2" s="1"/>
  <c r="I3" i="2"/>
  <c r="J3" i="2" s="1"/>
  <c r="H4" i="2" l="1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3" i="2"/>
</calcChain>
</file>

<file path=xl/sharedStrings.xml><?xml version="1.0" encoding="utf-8"?>
<sst xmlns="http://schemas.openxmlformats.org/spreadsheetml/2006/main" count="528" uniqueCount="292">
  <si>
    <t xml:space="preserve">Name </t>
  </si>
  <si>
    <t>Father Name</t>
  </si>
  <si>
    <t>Date Of Birth</t>
  </si>
  <si>
    <t>Course Of Registration Name</t>
  </si>
  <si>
    <t xml:space="preserve">Registration No </t>
  </si>
  <si>
    <t>Registration Date</t>
  </si>
  <si>
    <t>SITA RAM</t>
  </si>
  <si>
    <t>MANISHA VISHWAS</t>
  </si>
  <si>
    <t>RAM CHANDRA VISHWAS</t>
  </si>
  <si>
    <t>PRIYA SHARMA</t>
  </si>
  <si>
    <t>MUKESH SHARMA</t>
  </si>
  <si>
    <t>RAKESH KUMAR MEENA</t>
  </si>
  <si>
    <t>RAM CHANDRA MEENA</t>
  </si>
  <si>
    <t>PUKHA RAM</t>
  </si>
  <si>
    <t>ISHAK KHAN</t>
  </si>
  <si>
    <t>MAZEED KHAN</t>
  </si>
  <si>
    <t>RAJENDRA BHAMU</t>
  </si>
  <si>
    <t>GOPAL LAL CHOUDHARY</t>
  </si>
  <si>
    <t>ARVIND KUMAR DIXIT</t>
  </si>
  <si>
    <t>CHANDR PRAKASH DIXIT</t>
  </si>
  <si>
    <t>AMAR SINGH KHAZOTIYA</t>
  </si>
  <si>
    <t>SHOGGI RAM KHAZOTIYA</t>
  </si>
  <si>
    <t>ANKESH CHOUDHARY</t>
  </si>
  <si>
    <t>SITA RAM CHOUDHARY</t>
  </si>
  <si>
    <t>ALAMGEER</t>
  </si>
  <si>
    <t>AMAR DEEN ALI</t>
  </si>
  <si>
    <t>DEEPAK KUMAR</t>
  </si>
  <si>
    <t>UDAYVEER SINGH</t>
  </si>
  <si>
    <t>POOJA KHOIWAL</t>
  </si>
  <si>
    <t>GANPAT LAL KHOIWAL</t>
  </si>
  <si>
    <t>RAHUL KUMAR JAT</t>
  </si>
  <si>
    <t>MOHAN SINGH</t>
  </si>
  <si>
    <t>TARUN SONI</t>
  </si>
  <si>
    <t>GOVIND PRASAD SONI</t>
  </si>
  <si>
    <t>VISHAL KUMAR DUBEY</t>
  </si>
  <si>
    <t>MUKESH CHAND DUBEY</t>
  </si>
  <si>
    <t>KRISHNA KUMAR VERMA</t>
  </si>
  <si>
    <t>HARFOOL VERMA</t>
  </si>
  <si>
    <t>NEERAJ BUNKAR</t>
  </si>
  <si>
    <t>MOOL CHAND BUNKAR</t>
  </si>
  <si>
    <t>ASHARAM NAGAR</t>
  </si>
  <si>
    <t>JAGDISH PRASAD NAGAR</t>
  </si>
  <si>
    <t>VISWAS KUMAR SHARMA</t>
  </si>
  <si>
    <t>DINESH CHANDRA SHARMA</t>
  </si>
  <si>
    <t>NITIN KUMAR SHARMA</t>
  </si>
  <si>
    <t>JAGDISH PRASAD SHARMA</t>
  </si>
  <si>
    <t>DESHRAJ SHARMA</t>
  </si>
  <si>
    <t>RAMRAJ SHARMA</t>
  </si>
  <si>
    <t>SHAHID RAJJAK</t>
  </si>
  <si>
    <t>SADIK MOHAMMAD</t>
  </si>
  <si>
    <t>YOGESH SAINI</t>
  </si>
  <si>
    <t>GOPAL PRASAD SAINI</t>
  </si>
  <si>
    <t>MONIKA VERMA</t>
  </si>
  <si>
    <t>SHRIMOHAN BAIRWA</t>
  </si>
  <si>
    <t>HARDEEN MAHLA</t>
  </si>
  <si>
    <t>HEERA RAM</t>
  </si>
  <si>
    <t>BABU LAL SHARMA</t>
  </si>
  <si>
    <t>RAMESHWAR PRASAD SHARMA</t>
  </si>
  <si>
    <t>BRIJ KISHORE MEENA</t>
  </si>
  <si>
    <t>RADHEY SHYAM MEENA</t>
  </si>
  <si>
    <t>SUKUMAR DOLUI</t>
  </si>
  <si>
    <t>SONALI DOLUI</t>
  </si>
  <si>
    <t>DEVENDRA SAINI</t>
  </si>
  <si>
    <t xml:space="preserve">RINKU SAINI </t>
  </si>
  <si>
    <t>SURAJ KARAN  KHAZOTIYA</t>
  </si>
  <si>
    <t>RAKESH KUMAR KHAZOTIYA</t>
  </si>
  <si>
    <t>MADAN MOHAN JANGID</t>
  </si>
  <si>
    <t>SHAILESH KUMAR JANGID</t>
  </si>
  <si>
    <t>RUSHDA ALI</t>
  </si>
  <si>
    <t>NASIR ALI</t>
  </si>
  <si>
    <t>SWEETA VYAS</t>
  </si>
  <si>
    <t>RAJ KUMAR VYAS</t>
  </si>
  <si>
    <t>RAJU BAIRWA</t>
  </si>
  <si>
    <t>RAMAVTAR BAIRWA</t>
  </si>
  <si>
    <t>YOGESH KUMAR SAINI</t>
  </si>
  <si>
    <t>KAMLESH SAINI</t>
  </si>
  <si>
    <t>GIRISH KUMAR SHARMA</t>
  </si>
  <si>
    <t>SHIVDAYAL SHARMA</t>
  </si>
  <si>
    <t>ARPITA SHARMA</t>
  </si>
  <si>
    <t>RAKESH KUMAR SHARMA</t>
  </si>
  <si>
    <t>SUNIL MEENA</t>
  </si>
  <si>
    <t xml:space="preserve">MANISHA </t>
  </si>
  <si>
    <t>VINOD KUMAR KULHARI</t>
  </si>
  <si>
    <t>BHUMIKA VYAS</t>
  </si>
  <si>
    <t>UDAI KRISHAN VYAS</t>
  </si>
  <si>
    <t>ARVIND NAGAR</t>
  </si>
  <si>
    <t>GIRDHAR GOPAL</t>
  </si>
  <si>
    <t>SUKHA RAM</t>
  </si>
  <si>
    <t>HIMMTA RAM</t>
  </si>
  <si>
    <t>KOMAL KHATEEK</t>
  </si>
  <si>
    <t>MEWA LAL KHATEEK</t>
  </si>
  <si>
    <t>KRISHNA KANT SWARNKAR</t>
  </si>
  <si>
    <t>OMPRAKASH SWARNKAR</t>
  </si>
  <si>
    <t>DEEPAK KUMAR SHARMA</t>
  </si>
  <si>
    <t>OMPRAKASH SHARMA</t>
  </si>
  <si>
    <t>KOMAL YOGI</t>
  </si>
  <si>
    <t>BANWARI LAL YOGI</t>
  </si>
  <si>
    <t>SEEMA BAI</t>
  </si>
  <si>
    <t>OM PRAKASH CHOUDHARY</t>
  </si>
  <si>
    <t>ARTI NAMA</t>
  </si>
  <si>
    <t>PRAKASH CHAND CHHIPA</t>
  </si>
  <si>
    <t>ARVIND JAGARWAR</t>
  </si>
  <si>
    <t>BHGVAN SINGH MEENA</t>
  </si>
  <si>
    <t>DEEPIKA RAJWANIYA</t>
  </si>
  <si>
    <t>SULTAN SINGH RAJWANIYA</t>
  </si>
  <si>
    <t>GAURAV GOYAL</t>
  </si>
  <si>
    <t>PREETAM CHAND GOYAL</t>
  </si>
  <si>
    <t>SARIKA MEENA</t>
  </si>
  <si>
    <t>RAMKHILADI MEENA</t>
  </si>
  <si>
    <t>GULSHAN KUMAR</t>
  </si>
  <si>
    <t>RAM KISHOR</t>
  </si>
  <si>
    <t>NARENDRA SUMAN</t>
  </si>
  <si>
    <t>DHARM PAL SUMAN</t>
  </si>
  <si>
    <t>MANISHA MEENA</t>
  </si>
  <si>
    <t>BABALU MEENA</t>
  </si>
  <si>
    <t>PRIYANSHI CHOUDHARY</t>
  </si>
  <si>
    <t>MAHADEV CHOUDHARY</t>
  </si>
  <si>
    <t>KRISHAN KUMAR</t>
  </si>
  <si>
    <t>SHYAM SUNDAR</t>
  </si>
  <si>
    <t>PINKI DEVI GURJAR</t>
  </si>
  <si>
    <t>MOHAN LAL GURJAR</t>
  </si>
  <si>
    <t>05-04-1997</t>
  </si>
  <si>
    <t>KAMAL KASAWA</t>
  </si>
  <si>
    <t>JODHA RAM</t>
  </si>
  <si>
    <t>15-11-1999</t>
  </si>
  <si>
    <t>SANJU SARAN</t>
  </si>
  <si>
    <t>HANUMAN RAM</t>
  </si>
  <si>
    <t>06-08-2002</t>
  </si>
  <si>
    <t>ARTI KUMAWAT</t>
  </si>
  <si>
    <t>BABU LAL</t>
  </si>
  <si>
    <t>09-11-2002</t>
  </si>
  <si>
    <t>MUKESH KARWAL</t>
  </si>
  <si>
    <t>MISU RAM</t>
  </si>
  <si>
    <t>01-10-1999</t>
  </si>
  <si>
    <t>NEELAM SAINI</t>
  </si>
  <si>
    <t>SAMPAT SAINI</t>
  </si>
  <si>
    <t>12-10-2001</t>
  </si>
  <si>
    <t>RAJESH KUMAR PARASWAL</t>
  </si>
  <si>
    <t>ARJUN PARASWAL</t>
  </si>
  <si>
    <t>01-07-1996</t>
  </si>
  <si>
    <t>KAUSHAL SHARMA</t>
  </si>
  <si>
    <t>MADHU SUDAN SHARMA</t>
  </si>
  <si>
    <t>05-03-2001</t>
  </si>
  <si>
    <t>GANGA CHARAN SAINI</t>
  </si>
  <si>
    <t>BHAGWAN SINGH</t>
  </si>
  <si>
    <t>15-07-2001</t>
  </si>
  <si>
    <t>SUNITA MAHTO</t>
  </si>
  <si>
    <t>SHYAMAL KISHORE MAHTO</t>
  </si>
  <si>
    <t>13-11-1985</t>
  </si>
  <si>
    <t>ROHIT SIYAK</t>
  </si>
  <si>
    <t>SHARWAN RAM SIYAK</t>
  </si>
  <si>
    <t>17-04-2002</t>
  </si>
  <si>
    <t>MEENA KUMARI</t>
  </si>
  <si>
    <t>KAMAL KUMAR</t>
  </si>
  <si>
    <t>10-10-1998</t>
  </si>
  <si>
    <t>DIVYA MEENA</t>
  </si>
  <si>
    <t>RAMSWROOP MEENA</t>
  </si>
  <si>
    <t>02-03-2000</t>
  </si>
  <si>
    <t>PANKAJ KUMAR BAGARIA</t>
  </si>
  <si>
    <t>SHANKAR LAL BAGARIA</t>
  </si>
  <si>
    <t>13-05-2000</t>
  </si>
  <si>
    <t>JYOTI PARMUWAL</t>
  </si>
  <si>
    <t>SITARAM</t>
  </si>
  <si>
    <t>01-10-2000</t>
  </si>
  <si>
    <t>MAHESH KUMAR SHESHMA</t>
  </si>
  <si>
    <t>GHISU LAL SHESHMA</t>
  </si>
  <si>
    <t>05-01-2002</t>
  </si>
  <si>
    <t>YOGESH KUMAWAT</t>
  </si>
  <si>
    <t>SHRAWAN KUMAR KUMAWAT</t>
  </si>
  <si>
    <t>20-09-2001</t>
  </si>
  <si>
    <t>SONU LAL SAIN</t>
  </si>
  <si>
    <t>SUMAR LAL SAIN</t>
  </si>
  <si>
    <t>05-06-1999</t>
  </si>
  <si>
    <t>NARESH SAINI</t>
  </si>
  <si>
    <t>OM PRAKASH SAINI</t>
  </si>
  <si>
    <t>12-05-1999</t>
  </si>
  <si>
    <t>KHEMLATA PUNIYA</t>
  </si>
  <si>
    <t>RAJENDRA PUNIYA</t>
  </si>
  <si>
    <t>09-01-2001</t>
  </si>
  <si>
    <t>DHANRAJ KUMAWAT</t>
  </si>
  <si>
    <t>JAGDEVA RAM KUMAWAT</t>
  </si>
  <si>
    <t>12-11-2002</t>
  </si>
  <si>
    <t>SATISH KUMAR SHARMA</t>
  </si>
  <si>
    <t>GOPAL LAL SHARMA</t>
  </si>
  <si>
    <t>01-07-1994</t>
  </si>
  <si>
    <t>NIDHI JAJIM</t>
  </si>
  <si>
    <t>RAJKUMAR YADAV</t>
  </si>
  <si>
    <t>16-10-2001</t>
  </si>
  <si>
    <t>PRAMOD BIJARNIYA</t>
  </si>
  <si>
    <t>HUKMARAM</t>
  </si>
  <si>
    <t>15-04-2001</t>
  </si>
  <si>
    <t>BHERARAM</t>
  </si>
  <si>
    <t>PURARAM</t>
  </si>
  <si>
    <t>03-03-2002</t>
  </si>
  <si>
    <t>JOITA RAM</t>
  </si>
  <si>
    <t>VENA RAM</t>
  </si>
  <si>
    <t>16-11-2000</t>
  </si>
  <si>
    <t>MEGHA MEENA</t>
  </si>
  <si>
    <t>CHANDRA PRAKASH MEENA</t>
  </si>
  <si>
    <t>15-08-1999</t>
  </si>
  <si>
    <t>SHUBHAM SINGH</t>
  </si>
  <si>
    <t>SURENDRA SINGH</t>
  </si>
  <si>
    <t>20-09-2000</t>
  </si>
  <si>
    <t>DILSHAD ANSARI</t>
  </si>
  <si>
    <t>MOINUDDIN ANSARI</t>
  </si>
  <si>
    <t>27-08-2000</t>
  </si>
  <si>
    <t>SONU KUMAR MEENA</t>
  </si>
  <si>
    <t>BRIJLAL MEENA</t>
  </si>
  <si>
    <t>12-07-2001</t>
  </si>
  <si>
    <t>PRAHALAD SAINI</t>
  </si>
  <si>
    <t>RAMSAHAI SAINI</t>
  </si>
  <si>
    <t>02-12-1993</t>
  </si>
  <si>
    <t>HARSHITA SHARMA</t>
  </si>
  <si>
    <t>HEMRAJ SHARMA</t>
  </si>
  <si>
    <t>22-03-2002</t>
  </si>
  <si>
    <t>MOHAN LAL SHARMA</t>
  </si>
  <si>
    <t>JANKI LAL SHARMA</t>
  </si>
  <si>
    <t>17-12-2000</t>
  </si>
  <si>
    <t>PRADEEP KUMAR</t>
  </si>
  <si>
    <t>RAMNIVAS</t>
  </si>
  <si>
    <t>12-04-1999</t>
  </si>
  <si>
    <t>HITENDRA SINGH</t>
  </si>
  <si>
    <t>PRAYAG SINGH</t>
  </si>
  <si>
    <t>02-10-2001</t>
  </si>
  <si>
    <t>SAROJ KUMARI</t>
  </si>
  <si>
    <t>SOHAN LAL</t>
  </si>
  <si>
    <t>05-06-2002</t>
  </si>
  <si>
    <t>NARENDRA YADAV</t>
  </si>
  <si>
    <t>SURESH KUMAR YADAV</t>
  </si>
  <si>
    <t>07-07-2000</t>
  </si>
  <si>
    <t>JITENDRA  KUMAWAT</t>
  </si>
  <si>
    <t>SOHAN LAL KUMAWAT</t>
  </si>
  <si>
    <t>07-08-2002</t>
  </si>
  <si>
    <t>SANDEEP KUMAWAT</t>
  </si>
  <si>
    <t>LALA RAM KUMAWAT</t>
  </si>
  <si>
    <t>25-09-2000</t>
  </si>
  <si>
    <t>REKHA YADAV</t>
  </si>
  <si>
    <t>SUWA LAL YADAV</t>
  </si>
  <si>
    <t>10-07-1998</t>
  </si>
  <si>
    <t>ARSHAD ALI</t>
  </si>
  <si>
    <t>AKBAR ALI</t>
  </si>
  <si>
    <t>25-02-2002</t>
  </si>
  <si>
    <t>VIJAY KUMAR CHAUHAN</t>
  </si>
  <si>
    <t>GOPI RAM CHAUHAN</t>
  </si>
  <si>
    <t>10-04-2002</t>
  </si>
  <si>
    <t>SHAITAN RAM JAT</t>
  </si>
  <si>
    <t>MANGALA RAM JAT</t>
  </si>
  <si>
    <t>15-06-1998</t>
  </si>
  <si>
    <t>SACHIN BANSAL</t>
  </si>
  <si>
    <t>RAMESH CHAND BANSAL</t>
  </si>
  <si>
    <t>13-06-2002</t>
  </si>
  <si>
    <t>INDRAPAL ALWARIYA</t>
  </si>
  <si>
    <t>BHAGWATI LAL ALWARIYA</t>
  </si>
  <si>
    <t>08-07-1996</t>
  </si>
  <si>
    <t>ANIL</t>
  </si>
  <si>
    <t>30-10-1998</t>
  </si>
  <si>
    <t>MAHESH KUMAR TAILOR</t>
  </si>
  <si>
    <t>MAHAVEER PRASAD TAILOR</t>
  </si>
  <si>
    <t>03-01-2002</t>
  </si>
  <si>
    <t>MANISHA</t>
  </si>
  <si>
    <t>NARAYAN LAL MAHARIYA</t>
  </si>
  <si>
    <t>10-08-1997</t>
  </si>
  <si>
    <t>DARPAN ARUN</t>
  </si>
  <si>
    <t>RAJENDRA KUMAR ARUN</t>
  </si>
  <si>
    <t>29-04-1999</t>
  </si>
  <si>
    <t>ROHIT MEENA</t>
  </si>
  <si>
    <t>RAMPRASAD MEENA</t>
  </si>
  <si>
    <t>17-09-1999</t>
  </si>
  <si>
    <t>DILIP SAINI</t>
  </si>
  <si>
    <t>SHRILAL SAINI</t>
  </si>
  <si>
    <t>20-10-2001</t>
  </si>
  <si>
    <t>AMRITA KUMARI</t>
  </si>
  <si>
    <t>SHIV PUJAN PRASAD</t>
  </si>
  <si>
    <t>08-12-2000</t>
  </si>
  <si>
    <t>RAJ KUMAR PIPLODA</t>
  </si>
  <si>
    <t>HARDEV PIPLODA</t>
  </si>
  <si>
    <t>14-07-2000</t>
  </si>
  <si>
    <t>ABHISHEK SAINI</t>
  </si>
  <si>
    <t>JODHRAJ SAINI</t>
  </si>
  <si>
    <t>MOHAMMAD GANI</t>
  </si>
  <si>
    <t>ABDUL RAHEEM</t>
  </si>
  <si>
    <t>16-03-2001</t>
  </si>
  <si>
    <t>UMESH SONTHWAL</t>
  </si>
  <si>
    <t>BALVEER SONTHWAL</t>
  </si>
  <si>
    <t>17-02-2000</t>
  </si>
  <si>
    <t>Valid Upto</t>
  </si>
  <si>
    <t>Renewal Date</t>
  </si>
  <si>
    <t>State of Study</t>
  </si>
  <si>
    <t>RAJASTHAN</t>
  </si>
  <si>
    <t>jktLFkku iSjkesfMdy dkSfly }kjk tkjh iaft;uksa dh lwpuk dk fooj.k</t>
  </si>
  <si>
    <t>Sr. No.</t>
  </si>
  <si>
    <t>Blood Bank 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</si>
</sst>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b/>
      <sz val="18"/>
      <color theme="1"/>
      <name val="DevLys 010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1" fontId="2" fillId="0" borderId="0" xfId="0" applyNumberFormat="1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3"/>
  <sheetViews>
    <sheetView tabSelected="1" topLeftCell="A102" zoomScale="140" zoomScaleNormal="140" workbookViewId="0">
      <selection activeCell="G117" sqref="G117"/>
    </sheetView>
  </sheetViews>
  <sheetFormatPr defaultRowHeight="11.25" x14ac:dyDescent="0.25"/>
  <cols>
    <col min="1" max="1" width="4.42578125" style="11" customWidth="1"/>
    <col min="2" max="2" width="15" style="11" customWidth="1"/>
    <col min="3" max="3" width="15.5703125" style="11" customWidth="1"/>
    <col min="4" max="4" width="8.85546875" style="11" customWidth="1"/>
    <col min="5" max="5" width="10.42578125" style="11" customWidth="1"/>
    <col min="6" max="6" width="5.28515625" style="11" customWidth="1"/>
    <col min="7" max="7" width="9.42578125" style="11" customWidth="1"/>
    <col min="8" max="10" width="9.85546875" style="11" customWidth="1"/>
    <col min="11" max="11" width="12" style="11" customWidth="1"/>
    <col min="12" max="16384" width="9.140625" style="11"/>
  </cols>
  <sheetData>
    <row r="1" spans="1:11" ht="23.25" x14ac:dyDescent="0.25">
      <c r="A1" s="20" t="s">
        <v>289</v>
      </c>
      <c r="B1" s="21"/>
      <c r="C1" s="21"/>
      <c r="D1" s="21"/>
      <c r="E1" s="21"/>
      <c r="F1" s="21"/>
      <c r="G1" s="21"/>
      <c r="H1" s="21"/>
      <c r="I1" s="21"/>
      <c r="J1" s="21"/>
      <c r="K1" s="22"/>
    </row>
    <row r="2" spans="1:11" ht="31.5" x14ac:dyDescent="0.25">
      <c r="A2" s="1" t="s">
        <v>290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285</v>
      </c>
      <c r="I2" s="1" t="s">
        <v>286</v>
      </c>
      <c r="J2" s="1" t="s">
        <v>285</v>
      </c>
      <c r="K2" s="1" t="s">
        <v>287</v>
      </c>
    </row>
    <row r="3" spans="1:11" ht="22.5" x14ac:dyDescent="0.25">
      <c r="A3" s="2">
        <v>1</v>
      </c>
      <c r="B3" s="12" t="s">
        <v>11</v>
      </c>
      <c r="C3" s="13" t="s">
        <v>12</v>
      </c>
      <c r="D3" s="4">
        <v>34001</v>
      </c>
      <c r="E3" s="2" t="s">
        <v>291</v>
      </c>
      <c r="F3" s="2">
        <v>1</v>
      </c>
      <c r="G3" s="4">
        <v>43594</v>
      </c>
      <c r="H3" s="4">
        <f>DATE(YEAR(G3)+5,MONTH(G3),DAY((G3)-1))</f>
        <v>45420</v>
      </c>
      <c r="I3" s="4">
        <f>DATE(YEAR(G3)+5,MONTH(G3),DAY((G3)))</f>
        <v>45421</v>
      </c>
      <c r="J3" s="4">
        <f>DATE(YEAR(I3)+5,MONTH(I3),DAY((I3)-1))</f>
        <v>47246</v>
      </c>
      <c r="K3" s="4" t="s">
        <v>288</v>
      </c>
    </row>
    <row r="4" spans="1:11" ht="22.5" x14ac:dyDescent="0.25">
      <c r="A4" s="2">
        <v>2</v>
      </c>
      <c r="B4" s="12" t="s">
        <v>6</v>
      </c>
      <c r="C4" s="13" t="s">
        <v>13</v>
      </c>
      <c r="D4" s="4">
        <v>32721</v>
      </c>
      <c r="E4" s="2" t="s">
        <v>291</v>
      </c>
      <c r="F4" s="2">
        <v>2</v>
      </c>
      <c r="G4" s="4">
        <v>43605</v>
      </c>
      <c r="H4" s="4">
        <f t="shared" ref="H4:H67" si="0">DATE(YEAR(G4)+5,MONTH(G4),DAY((G4)-1))</f>
        <v>45431</v>
      </c>
      <c r="I4" s="4">
        <f t="shared" ref="I4:I67" si="1">DATE(YEAR(G4)+5,MONTH(G4),DAY((G4)))</f>
        <v>45432</v>
      </c>
      <c r="J4" s="4">
        <f t="shared" ref="J4:J67" si="2">DATE(YEAR(I4)+5,MONTH(I4),DAY((I4)-1))</f>
        <v>47257</v>
      </c>
      <c r="K4" s="4" t="s">
        <v>288</v>
      </c>
    </row>
    <row r="5" spans="1:11" ht="22.5" x14ac:dyDescent="0.25">
      <c r="A5" s="2">
        <v>3</v>
      </c>
      <c r="B5" s="12" t="s">
        <v>7</v>
      </c>
      <c r="C5" s="13" t="s">
        <v>8</v>
      </c>
      <c r="D5" s="4">
        <v>35532</v>
      </c>
      <c r="E5" s="2" t="s">
        <v>291</v>
      </c>
      <c r="F5" s="2">
        <v>3</v>
      </c>
      <c r="G5" s="4">
        <v>43761</v>
      </c>
      <c r="H5" s="4">
        <f t="shared" si="0"/>
        <v>45587</v>
      </c>
      <c r="I5" s="4">
        <f t="shared" si="1"/>
        <v>45588</v>
      </c>
      <c r="J5" s="4">
        <f t="shared" si="2"/>
        <v>47413</v>
      </c>
      <c r="K5" s="4" t="s">
        <v>288</v>
      </c>
    </row>
    <row r="6" spans="1:11" ht="22.5" x14ac:dyDescent="0.25">
      <c r="A6" s="2">
        <v>4</v>
      </c>
      <c r="B6" s="12" t="s">
        <v>9</v>
      </c>
      <c r="C6" s="13" t="s">
        <v>10</v>
      </c>
      <c r="D6" s="4">
        <v>35368</v>
      </c>
      <c r="E6" s="2" t="s">
        <v>291</v>
      </c>
      <c r="F6" s="2">
        <v>4</v>
      </c>
      <c r="G6" s="4">
        <v>43802</v>
      </c>
      <c r="H6" s="4">
        <f t="shared" si="0"/>
        <v>45628</v>
      </c>
      <c r="I6" s="4">
        <f t="shared" si="1"/>
        <v>45629</v>
      </c>
      <c r="J6" s="4">
        <f t="shared" si="2"/>
        <v>47454</v>
      </c>
      <c r="K6" s="4" t="s">
        <v>288</v>
      </c>
    </row>
    <row r="7" spans="1:11" ht="22.5" x14ac:dyDescent="0.25">
      <c r="A7" s="2">
        <v>5</v>
      </c>
      <c r="B7" s="12" t="s">
        <v>14</v>
      </c>
      <c r="C7" s="13" t="s">
        <v>15</v>
      </c>
      <c r="D7" s="4">
        <v>35891</v>
      </c>
      <c r="E7" s="2" t="s">
        <v>291</v>
      </c>
      <c r="F7" s="2">
        <v>5</v>
      </c>
      <c r="G7" s="4">
        <v>44181</v>
      </c>
      <c r="H7" s="4">
        <f t="shared" si="0"/>
        <v>46006</v>
      </c>
      <c r="I7" s="4">
        <f t="shared" si="1"/>
        <v>46007</v>
      </c>
      <c r="J7" s="4">
        <f t="shared" si="2"/>
        <v>47832</v>
      </c>
      <c r="K7" s="4" t="s">
        <v>288</v>
      </c>
    </row>
    <row r="8" spans="1:11" ht="22.5" x14ac:dyDescent="0.25">
      <c r="A8" s="2">
        <v>6</v>
      </c>
      <c r="B8" s="12" t="s">
        <v>16</v>
      </c>
      <c r="C8" s="13" t="s">
        <v>17</v>
      </c>
      <c r="D8" s="4">
        <v>36097</v>
      </c>
      <c r="E8" s="2" t="s">
        <v>291</v>
      </c>
      <c r="F8" s="2">
        <v>6</v>
      </c>
      <c r="G8" s="4">
        <v>44181</v>
      </c>
      <c r="H8" s="4">
        <f t="shared" si="0"/>
        <v>46006</v>
      </c>
      <c r="I8" s="4">
        <f t="shared" si="1"/>
        <v>46007</v>
      </c>
      <c r="J8" s="4">
        <f t="shared" si="2"/>
        <v>47832</v>
      </c>
      <c r="K8" s="4" t="s">
        <v>288</v>
      </c>
    </row>
    <row r="9" spans="1:11" ht="22.5" x14ac:dyDescent="0.25">
      <c r="A9" s="2">
        <v>7</v>
      </c>
      <c r="B9" s="13" t="s">
        <v>18</v>
      </c>
      <c r="C9" s="13" t="s">
        <v>19</v>
      </c>
      <c r="D9" s="4">
        <v>31825</v>
      </c>
      <c r="E9" s="2" t="s">
        <v>291</v>
      </c>
      <c r="F9" s="2">
        <v>7</v>
      </c>
      <c r="G9" s="4">
        <v>44217</v>
      </c>
      <c r="H9" s="4">
        <f t="shared" si="0"/>
        <v>46042</v>
      </c>
      <c r="I9" s="4">
        <f t="shared" si="1"/>
        <v>46043</v>
      </c>
      <c r="J9" s="4">
        <f t="shared" si="2"/>
        <v>47868</v>
      </c>
      <c r="K9" s="4" t="s">
        <v>288</v>
      </c>
    </row>
    <row r="10" spans="1:11" ht="22.5" x14ac:dyDescent="0.25">
      <c r="A10" s="2">
        <v>8</v>
      </c>
      <c r="B10" s="13" t="s">
        <v>20</v>
      </c>
      <c r="C10" s="13" t="s">
        <v>21</v>
      </c>
      <c r="D10" s="4">
        <v>34888</v>
      </c>
      <c r="E10" s="2" t="s">
        <v>291</v>
      </c>
      <c r="F10" s="2">
        <v>8</v>
      </c>
      <c r="G10" s="4">
        <v>44231</v>
      </c>
      <c r="H10" s="4">
        <f t="shared" si="0"/>
        <v>46056</v>
      </c>
      <c r="I10" s="4">
        <f t="shared" si="1"/>
        <v>46057</v>
      </c>
      <c r="J10" s="4">
        <f t="shared" si="2"/>
        <v>47882</v>
      </c>
      <c r="K10" s="4" t="s">
        <v>288</v>
      </c>
    </row>
    <row r="11" spans="1:11" ht="22.5" x14ac:dyDescent="0.25">
      <c r="A11" s="2">
        <v>9</v>
      </c>
      <c r="B11" s="12" t="s">
        <v>22</v>
      </c>
      <c r="C11" s="13" t="s">
        <v>23</v>
      </c>
      <c r="D11" s="4">
        <v>35256</v>
      </c>
      <c r="E11" s="2" t="s">
        <v>291</v>
      </c>
      <c r="F11" s="2">
        <v>9</v>
      </c>
      <c r="G11" s="4">
        <v>44350</v>
      </c>
      <c r="H11" s="4">
        <f t="shared" si="0"/>
        <v>46175</v>
      </c>
      <c r="I11" s="4">
        <f t="shared" si="1"/>
        <v>46176</v>
      </c>
      <c r="J11" s="4">
        <f t="shared" si="2"/>
        <v>48001</v>
      </c>
      <c r="K11" s="4" t="s">
        <v>288</v>
      </c>
    </row>
    <row r="12" spans="1:11" ht="22.5" x14ac:dyDescent="0.25">
      <c r="A12" s="2">
        <v>10</v>
      </c>
      <c r="B12" s="12" t="s">
        <v>24</v>
      </c>
      <c r="C12" s="13" t="s">
        <v>25</v>
      </c>
      <c r="D12" s="4">
        <v>32510</v>
      </c>
      <c r="E12" s="2" t="s">
        <v>291</v>
      </c>
      <c r="F12" s="2">
        <v>10</v>
      </c>
      <c r="G12" s="4">
        <v>44350</v>
      </c>
      <c r="H12" s="4">
        <f t="shared" si="0"/>
        <v>46175</v>
      </c>
      <c r="I12" s="4">
        <f t="shared" si="1"/>
        <v>46176</v>
      </c>
      <c r="J12" s="4">
        <f t="shared" si="2"/>
        <v>48001</v>
      </c>
      <c r="K12" s="4" t="s">
        <v>288</v>
      </c>
    </row>
    <row r="13" spans="1:11" ht="22.5" x14ac:dyDescent="0.25">
      <c r="A13" s="2">
        <v>11</v>
      </c>
      <c r="B13" s="12" t="s">
        <v>26</v>
      </c>
      <c r="C13" s="13" t="s">
        <v>27</v>
      </c>
      <c r="D13" s="4">
        <v>35096</v>
      </c>
      <c r="E13" s="2" t="s">
        <v>291</v>
      </c>
      <c r="F13" s="2">
        <v>11</v>
      </c>
      <c r="G13" s="4">
        <v>44446</v>
      </c>
      <c r="H13" s="4">
        <f t="shared" si="0"/>
        <v>46271</v>
      </c>
      <c r="I13" s="4">
        <f t="shared" si="1"/>
        <v>46272</v>
      </c>
      <c r="J13" s="4">
        <f t="shared" si="2"/>
        <v>48097</v>
      </c>
      <c r="K13" s="4" t="s">
        <v>288</v>
      </c>
    </row>
    <row r="14" spans="1:11" ht="22.5" x14ac:dyDescent="0.25">
      <c r="A14" s="2">
        <v>12</v>
      </c>
      <c r="B14" s="12" t="s">
        <v>28</v>
      </c>
      <c r="C14" s="13" t="s">
        <v>29</v>
      </c>
      <c r="D14" s="4">
        <v>35454</v>
      </c>
      <c r="E14" s="2" t="s">
        <v>291</v>
      </c>
      <c r="F14" s="2">
        <v>12</v>
      </c>
      <c r="G14" s="4">
        <v>44538</v>
      </c>
      <c r="H14" s="4">
        <f t="shared" si="0"/>
        <v>46363</v>
      </c>
      <c r="I14" s="4">
        <f t="shared" si="1"/>
        <v>46364</v>
      </c>
      <c r="J14" s="4">
        <f t="shared" si="2"/>
        <v>48189</v>
      </c>
      <c r="K14" s="4" t="s">
        <v>288</v>
      </c>
    </row>
    <row r="15" spans="1:11" ht="22.5" x14ac:dyDescent="0.25">
      <c r="A15" s="2">
        <v>13</v>
      </c>
      <c r="B15" s="12" t="s">
        <v>30</v>
      </c>
      <c r="C15" s="13" t="s">
        <v>31</v>
      </c>
      <c r="D15" s="4">
        <v>35586</v>
      </c>
      <c r="E15" s="2" t="s">
        <v>291</v>
      </c>
      <c r="F15" s="2">
        <v>13</v>
      </c>
      <c r="G15" s="4">
        <v>44560</v>
      </c>
      <c r="H15" s="4">
        <f t="shared" si="0"/>
        <v>46385</v>
      </c>
      <c r="I15" s="4">
        <f t="shared" si="1"/>
        <v>46386</v>
      </c>
      <c r="J15" s="4">
        <f t="shared" si="2"/>
        <v>48211</v>
      </c>
      <c r="K15" s="4" t="s">
        <v>288</v>
      </c>
    </row>
    <row r="16" spans="1:11" ht="22.5" x14ac:dyDescent="0.25">
      <c r="A16" s="2">
        <v>14</v>
      </c>
      <c r="B16" s="12" t="s">
        <v>32</v>
      </c>
      <c r="C16" s="13" t="s">
        <v>33</v>
      </c>
      <c r="D16" s="4">
        <v>35653</v>
      </c>
      <c r="E16" s="2" t="s">
        <v>291</v>
      </c>
      <c r="F16" s="2">
        <v>14</v>
      </c>
      <c r="G16" s="4">
        <v>44560</v>
      </c>
      <c r="H16" s="4">
        <f t="shared" si="0"/>
        <v>46385</v>
      </c>
      <c r="I16" s="4">
        <f t="shared" si="1"/>
        <v>46386</v>
      </c>
      <c r="J16" s="4">
        <f t="shared" si="2"/>
        <v>48211</v>
      </c>
      <c r="K16" s="4" t="s">
        <v>288</v>
      </c>
    </row>
    <row r="17" spans="1:11" ht="22.5" x14ac:dyDescent="0.25">
      <c r="A17" s="2">
        <v>15</v>
      </c>
      <c r="B17" s="12" t="s">
        <v>34</v>
      </c>
      <c r="C17" s="13" t="s">
        <v>35</v>
      </c>
      <c r="D17" s="4">
        <v>35278</v>
      </c>
      <c r="E17" s="2" t="s">
        <v>291</v>
      </c>
      <c r="F17" s="2">
        <v>15</v>
      </c>
      <c r="G17" s="4">
        <v>44560</v>
      </c>
      <c r="H17" s="4">
        <f t="shared" si="0"/>
        <v>46385</v>
      </c>
      <c r="I17" s="4">
        <f t="shared" si="1"/>
        <v>46386</v>
      </c>
      <c r="J17" s="4">
        <f t="shared" si="2"/>
        <v>48211</v>
      </c>
      <c r="K17" s="4" t="s">
        <v>288</v>
      </c>
    </row>
    <row r="18" spans="1:11" ht="22.5" x14ac:dyDescent="0.25">
      <c r="A18" s="2">
        <v>16</v>
      </c>
      <c r="B18" s="12" t="s">
        <v>36</v>
      </c>
      <c r="C18" s="13" t="s">
        <v>37</v>
      </c>
      <c r="D18" s="4">
        <v>36233</v>
      </c>
      <c r="E18" s="2" t="s">
        <v>291</v>
      </c>
      <c r="F18" s="2">
        <v>16</v>
      </c>
      <c r="G18" s="4">
        <v>44560</v>
      </c>
      <c r="H18" s="4">
        <f t="shared" si="0"/>
        <v>46385</v>
      </c>
      <c r="I18" s="4">
        <f t="shared" si="1"/>
        <v>46386</v>
      </c>
      <c r="J18" s="4">
        <f t="shared" si="2"/>
        <v>48211</v>
      </c>
      <c r="K18" s="4" t="s">
        <v>288</v>
      </c>
    </row>
    <row r="19" spans="1:11" ht="22.5" x14ac:dyDescent="0.25">
      <c r="A19" s="2">
        <v>17</v>
      </c>
      <c r="B19" s="12" t="s">
        <v>38</v>
      </c>
      <c r="C19" s="13" t="s">
        <v>39</v>
      </c>
      <c r="D19" s="4">
        <v>36415</v>
      </c>
      <c r="E19" s="2" t="s">
        <v>291</v>
      </c>
      <c r="F19" s="2">
        <v>17</v>
      </c>
      <c r="G19" s="4">
        <v>44560</v>
      </c>
      <c r="H19" s="4">
        <f t="shared" si="0"/>
        <v>46385</v>
      </c>
      <c r="I19" s="4">
        <f t="shared" si="1"/>
        <v>46386</v>
      </c>
      <c r="J19" s="4">
        <f t="shared" si="2"/>
        <v>48211</v>
      </c>
      <c r="K19" s="4" t="s">
        <v>288</v>
      </c>
    </row>
    <row r="20" spans="1:11" ht="22.5" x14ac:dyDescent="0.25">
      <c r="A20" s="2">
        <v>18</v>
      </c>
      <c r="B20" s="14" t="s">
        <v>40</v>
      </c>
      <c r="C20" s="14" t="s">
        <v>41</v>
      </c>
      <c r="D20" s="4">
        <v>35940</v>
      </c>
      <c r="E20" s="2" t="s">
        <v>291</v>
      </c>
      <c r="F20" s="2">
        <v>18</v>
      </c>
      <c r="G20" s="4">
        <v>44564</v>
      </c>
      <c r="H20" s="4">
        <f t="shared" si="0"/>
        <v>46389</v>
      </c>
      <c r="I20" s="4">
        <f t="shared" si="1"/>
        <v>46390</v>
      </c>
      <c r="J20" s="4">
        <f t="shared" si="2"/>
        <v>48215</v>
      </c>
      <c r="K20" s="4" t="s">
        <v>288</v>
      </c>
    </row>
    <row r="21" spans="1:11" ht="22.5" x14ac:dyDescent="0.25">
      <c r="A21" s="2">
        <v>19</v>
      </c>
      <c r="B21" s="14" t="s">
        <v>42</v>
      </c>
      <c r="C21" s="14" t="s">
        <v>43</v>
      </c>
      <c r="D21" s="4">
        <v>35621</v>
      </c>
      <c r="E21" s="2" t="s">
        <v>291</v>
      </c>
      <c r="F21" s="2">
        <v>19</v>
      </c>
      <c r="G21" s="4">
        <v>44564</v>
      </c>
      <c r="H21" s="4">
        <f t="shared" si="0"/>
        <v>46389</v>
      </c>
      <c r="I21" s="4">
        <f t="shared" si="1"/>
        <v>46390</v>
      </c>
      <c r="J21" s="4">
        <f t="shared" si="2"/>
        <v>48215</v>
      </c>
      <c r="K21" s="4" t="s">
        <v>288</v>
      </c>
    </row>
    <row r="22" spans="1:11" ht="22.5" x14ac:dyDescent="0.25">
      <c r="A22" s="2">
        <v>20</v>
      </c>
      <c r="B22" s="14" t="s">
        <v>44</v>
      </c>
      <c r="C22" s="14" t="s">
        <v>45</v>
      </c>
      <c r="D22" s="4">
        <v>35774</v>
      </c>
      <c r="E22" s="2" t="s">
        <v>291</v>
      </c>
      <c r="F22" s="2">
        <v>20</v>
      </c>
      <c r="G22" s="4">
        <v>44564</v>
      </c>
      <c r="H22" s="4">
        <f t="shared" si="0"/>
        <v>46389</v>
      </c>
      <c r="I22" s="4">
        <f t="shared" si="1"/>
        <v>46390</v>
      </c>
      <c r="J22" s="4">
        <f t="shared" si="2"/>
        <v>48215</v>
      </c>
      <c r="K22" s="4" t="s">
        <v>288</v>
      </c>
    </row>
    <row r="23" spans="1:11" ht="22.5" x14ac:dyDescent="0.25">
      <c r="A23" s="2">
        <v>21</v>
      </c>
      <c r="B23" s="14" t="s">
        <v>46</v>
      </c>
      <c r="C23" s="14" t="s">
        <v>47</v>
      </c>
      <c r="D23" s="4">
        <v>34859</v>
      </c>
      <c r="E23" s="2" t="s">
        <v>291</v>
      </c>
      <c r="F23" s="2">
        <v>21</v>
      </c>
      <c r="G23" s="4">
        <v>44564</v>
      </c>
      <c r="H23" s="4">
        <f t="shared" si="0"/>
        <v>46389</v>
      </c>
      <c r="I23" s="4">
        <f t="shared" si="1"/>
        <v>46390</v>
      </c>
      <c r="J23" s="4">
        <f t="shared" si="2"/>
        <v>48215</v>
      </c>
      <c r="K23" s="4" t="s">
        <v>288</v>
      </c>
    </row>
    <row r="24" spans="1:11" ht="22.5" x14ac:dyDescent="0.25">
      <c r="A24" s="2">
        <v>22</v>
      </c>
      <c r="B24" s="12" t="s">
        <v>48</v>
      </c>
      <c r="C24" s="12" t="s">
        <v>49</v>
      </c>
      <c r="D24" s="4">
        <v>36719</v>
      </c>
      <c r="E24" s="2" t="s">
        <v>291</v>
      </c>
      <c r="F24" s="2">
        <v>22</v>
      </c>
      <c r="G24" s="4">
        <v>44589</v>
      </c>
      <c r="H24" s="4">
        <f t="shared" si="0"/>
        <v>46414</v>
      </c>
      <c r="I24" s="4">
        <f t="shared" si="1"/>
        <v>46415</v>
      </c>
      <c r="J24" s="4">
        <f t="shared" si="2"/>
        <v>48240</v>
      </c>
      <c r="K24" s="4" t="s">
        <v>288</v>
      </c>
    </row>
    <row r="25" spans="1:11" ht="22.5" x14ac:dyDescent="0.25">
      <c r="A25" s="2">
        <v>23</v>
      </c>
      <c r="B25" s="14" t="s">
        <v>50</v>
      </c>
      <c r="C25" s="14" t="s">
        <v>51</v>
      </c>
      <c r="D25" s="4">
        <v>34619</v>
      </c>
      <c r="E25" s="2" t="s">
        <v>291</v>
      </c>
      <c r="F25" s="2">
        <v>23</v>
      </c>
      <c r="G25" s="4">
        <v>44595</v>
      </c>
      <c r="H25" s="4">
        <f t="shared" si="0"/>
        <v>46420</v>
      </c>
      <c r="I25" s="4">
        <f t="shared" si="1"/>
        <v>46421</v>
      </c>
      <c r="J25" s="4">
        <f t="shared" si="2"/>
        <v>48246</v>
      </c>
      <c r="K25" s="4" t="s">
        <v>288</v>
      </c>
    </row>
    <row r="26" spans="1:11" ht="22.5" x14ac:dyDescent="0.25">
      <c r="A26" s="2">
        <v>24</v>
      </c>
      <c r="B26" s="14" t="s">
        <v>52</v>
      </c>
      <c r="C26" s="14" t="s">
        <v>53</v>
      </c>
      <c r="D26" s="4">
        <v>36348</v>
      </c>
      <c r="E26" s="2" t="s">
        <v>291</v>
      </c>
      <c r="F26" s="2">
        <v>24</v>
      </c>
      <c r="G26" s="4">
        <v>44595</v>
      </c>
      <c r="H26" s="4">
        <f t="shared" si="0"/>
        <v>46420</v>
      </c>
      <c r="I26" s="4">
        <f t="shared" si="1"/>
        <v>46421</v>
      </c>
      <c r="J26" s="4">
        <f t="shared" si="2"/>
        <v>48246</v>
      </c>
      <c r="K26" s="4" t="s">
        <v>288</v>
      </c>
    </row>
    <row r="27" spans="1:11" ht="22.5" x14ac:dyDescent="0.25">
      <c r="A27" s="2">
        <v>25</v>
      </c>
      <c r="B27" s="13" t="s">
        <v>54</v>
      </c>
      <c r="C27" s="13" t="s">
        <v>55</v>
      </c>
      <c r="D27" s="4">
        <v>35626</v>
      </c>
      <c r="E27" s="2" t="s">
        <v>291</v>
      </c>
      <c r="F27" s="2">
        <v>25</v>
      </c>
      <c r="G27" s="4">
        <v>44631</v>
      </c>
      <c r="H27" s="4">
        <f t="shared" si="0"/>
        <v>46456</v>
      </c>
      <c r="I27" s="4">
        <f t="shared" si="1"/>
        <v>46457</v>
      </c>
      <c r="J27" s="4">
        <f t="shared" si="2"/>
        <v>48283</v>
      </c>
      <c r="K27" s="4" t="s">
        <v>288</v>
      </c>
    </row>
    <row r="28" spans="1:11" ht="22.5" x14ac:dyDescent="0.25">
      <c r="A28" s="2">
        <v>26</v>
      </c>
      <c r="B28" s="13" t="s">
        <v>56</v>
      </c>
      <c r="C28" s="13" t="s">
        <v>57</v>
      </c>
      <c r="D28" s="4">
        <v>34881</v>
      </c>
      <c r="E28" s="2" t="s">
        <v>291</v>
      </c>
      <c r="F28" s="2">
        <v>26</v>
      </c>
      <c r="G28" s="4">
        <v>44631</v>
      </c>
      <c r="H28" s="4">
        <f t="shared" si="0"/>
        <v>46456</v>
      </c>
      <c r="I28" s="4">
        <f t="shared" si="1"/>
        <v>46457</v>
      </c>
      <c r="J28" s="4">
        <f t="shared" si="2"/>
        <v>48283</v>
      </c>
      <c r="K28" s="4" t="s">
        <v>288</v>
      </c>
    </row>
    <row r="29" spans="1:11" ht="22.5" x14ac:dyDescent="0.25">
      <c r="A29" s="2">
        <v>27</v>
      </c>
      <c r="B29" s="13" t="s">
        <v>58</v>
      </c>
      <c r="C29" s="13" t="s">
        <v>59</v>
      </c>
      <c r="D29" s="4">
        <v>32100</v>
      </c>
      <c r="E29" s="2" t="s">
        <v>291</v>
      </c>
      <c r="F29" s="2">
        <v>27</v>
      </c>
      <c r="G29" s="4">
        <v>44631</v>
      </c>
      <c r="H29" s="4">
        <f t="shared" si="0"/>
        <v>46456</v>
      </c>
      <c r="I29" s="4">
        <f t="shared" si="1"/>
        <v>46457</v>
      </c>
      <c r="J29" s="4">
        <f t="shared" si="2"/>
        <v>48283</v>
      </c>
      <c r="K29" s="4" t="s">
        <v>288</v>
      </c>
    </row>
    <row r="30" spans="1:11" ht="22.5" x14ac:dyDescent="0.25">
      <c r="A30" s="2">
        <v>28</v>
      </c>
      <c r="B30" s="15" t="s">
        <v>67</v>
      </c>
      <c r="C30" s="16" t="s">
        <v>66</v>
      </c>
      <c r="D30" s="4">
        <v>35051</v>
      </c>
      <c r="E30" s="2" t="s">
        <v>291</v>
      </c>
      <c r="F30" s="2">
        <v>28</v>
      </c>
      <c r="G30" s="4">
        <v>44677</v>
      </c>
      <c r="H30" s="4">
        <f t="shared" si="0"/>
        <v>46502</v>
      </c>
      <c r="I30" s="4">
        <f t="shared" si="1"/>
        <v>46503</v>
      </c>
      <c r="J30" s="4">
        <f t="shared" si="2"/>
        <v>48329</v>
      </c>
      <c r="K30" s="4" t="s">
        <v>288</v>
      </c>
    </row>
    <row r="31" spans="1:11" ht="22.5" x14ac:dyDescent="0.25">
      <c r="A31" s="2">
        <v>29</v>
      </c>
      <c r="B31" s="15" t="s">
        <v>65</v>
      </c>
      <c r="C31" s="16" t="s">
        <v>64</v>
      </c>
      <c r="D31" s="4">
        <v>33424</v>
      </c>
      <c r="E31" s="2" t="s">
        <v>291</v>
      </c>
      <c r="F31" s="2">
        <v>29</v>
      </c>
      <c r="G31" s="4">
        <v>44677</v>
      </c>
      <c r="H31" s="4">
        <f t="shared" si="0"/>
        <v>46502</v>
      </c>
      <c r="I31" s="4">
        <f t="shared" si="1"/>
        <v>46503</v>
      </c>
      <c r="J31" s="4">
        <f t="shared" si="2"/>
        <v>48329</v>
      </c>
      <c r="K31" s="4" t="s">
        <v>288</v>
      </c>
    </row>
    <row r="32" spans="1:11" ht="22.5" x14ac:dyDescent="0.25">
      <c r="A32" s="2">
        <v>30</v>
      </c>
      <c r="B32" s="15" t="s">
        <v>63</v>
      </c>
      <c r="C32" s="16" t="s">
        <v>62</v>
      </c>
      <c r="D32" s="4">
        <v>36557</v>
      </c>
      <c r="E32" s="2" t="s">
        <v>291</v>
      </c>
      <c r="F32" s="2">
        <v>30</v>
      </c>
      <c r="G32" s="4">
        <v>44677</v>
      </c>
      <c r="H32" s="4">
        <f t="shared" si="0"/>
        <v>46502</v>
      </c>
      <c r="I32" s="4">
        <f t="shared" si="1"/>
        <v>46503</v>
      </c>
      <c r="J32" s="4">
        <f t="shared" si="2"/>
        <v>48329</v>
      </c>
      <c r="K32" s="4" t="s">
        <v>288</v>
      </c>
    </row>
    <row r="33" spans="1:11" ht="22.5" x14ac:dyDescent="0.25">
      <c r="A33" s="2">
        <v>31</v>
      </c>
      <c r="B33" s="15" t="s">
        <v>61</v>
      </c>
      <c r="C33" s="15" t="s">
        <v>60</v>
      </c>
      <c r="D33" s="4">
        <v>34850</v>
      </c>
      <c r="E33" s="2" t="s">
        <v>291</v>
      </c>
      <c r="F33" s="2">
        <v>31</v>
      </c>
      <c r="G33" s="4">
        <v>44690</v>
      </c>
      <c r="H33" s="4">
        <f t="shared" si="0"/>
        <v>46515</v>
      </c>
      <c r="I33" s="4">
        <f t="shared" si="1"/>
        <v>46516</v>
      </c>
      <c r="J33" s="4">
        <f t="shared" si="2"/>
        <v>48342</v>
      </c>
      <c r="K33" s="4" t="s">
        <v>288</v>
      </c>
    </row>
    <row r="34" spans="1:11" ht="22.5" x14ac:dyDescent="0.25">
      <c r="A34" s="2">
        <v>32</v>
      </c>
      <c r="B34" s="15" t="s">
        <v>68</v>
      </c>
      <c r="C34" s="15" t="s">
        <v>69</v>
      </c>
      <c r="D34" s="4">
        <v>36155</v>
      </c>
      <c r="E34" s="2" t="s">
        <v>291</v>
      </c>
      <c r="F34" s="2">
        <v>32</v>
      </c>
      <c r="G34" s="4">
        <v>44715</v>
      </c>
      <c r="H34" s="4">
        <f t="shared" si="0"/>
        <v>46540</v>
      </c>
      <c r="I34" s="4">
        <f t="shared" si="1"/>
        <v>46541</v>
      </c>
      <c r="J34" s="4">
        <f t="shared" si="2"/>
        <v>48367</v>
      </c>
      <c r="K34" s="4" t="s">
        <v>288</v>
      </c>
    </row>
    <row r="35" spans="1:11" ht="22.5" x14ac:dyDescent="0.25">
      <c r="A35" s="2">
        <v>33</v>
      </c>
      <c r="B35" s="13" t="s">
        <v>70</v>
      </c>
      <c r="C35" s="13" t="s">
        <v>71</v>
      </c>
      <c r="D35" s="4">
        <v>35723</v>
      </c>
      <c r="E35" s="2" t="s">
        <v>291</v>
      </c>
      <c r="F35" s="2">
        <v>33</v>
      </c>
      <c r="G35" s="4">
        <v>44735</v>
      </c>
      <c r="H35" s="4">
        <f t="shared" si="0"/>
        <v>46560</v>
      </c>
      <c r="I35" s="4">
        <f t="shared" si="1"/>
        <v>46561</v>
      </c>
      <c r="J35" s="4">
        <f t="shared" si="2"/>
        <v>48387</v>
      </c>
      <c r="K35" s="4" t="s">
        <v>288</v>
      </c>
    </row>
    <row r="36" spans="1:11" ht="22.5" x14ac:dyDescent="0.25">
      <c r="A36" s="2">
        <v>34</v>
      </c>
      <c r="B36" s="13" t="s">
        <v>72</v>
      </c>
      <c r="C36" s="13" t="s">
        <v>73</v>
      </c>
      <c r="D36" s="4">
        <v>35414</v>
      </c>
      <c r="E36" s="2" t="s">
        <v>291</v>
      </c>
      <c r="F36" s="2">
        <v>34</v>
      </c>
      <c r="G36" s="4">
        <v>44735</v>
      </c>
      <c r="H36" s="4">
        <f t="shared" si="0"/>
        <v>46560</v>
      </c>
      <c r="I36" s="4">
        <f t="shared" si="1"/>
        <v>46561</v>
      </c>
      <c r="J36" s="4">
        <f t="shared" si="2"/>
        <v>48387</v>
      </c>
      <c r="K36" s="4" t="s">
        <v>288</v>
      </c>
    </row>
    <row r="37" spans="1:11" ht="22.5" x14ac:dyDescent="0.25">
      <c r="A37" s="2">
        <v>35</v>
      </c>
      <c r="B37" s="13" t="s">
        <v>74</v>
      </c>
      <c r="C37" s="13" t="s">
        <v>75</v>
      </c>
      <c r="D37" s="4">
        <v>34865</v>
      </c>
      <c r="E37" s="2" t="s">
        <v>291</v>
      </c>
      <c r="F37" s="2">
        <v>35</v>
      </c>
      <c r="G37" s="4">
        <v>44735</v>
      </c>
      <c r="H37" s="4">
        <f t="shared" si="0"/>
        <v>46560</v>
      </c>
      <c r="I37" s="4">
        <f t="shared" si="1"/>
        <v>46561</v>
      </c>
      <c r="J37" s="4">
        <f t="shared" si="2"/>
        <v>48387</v>
      </c>
      <c r="K37" s="4" t="s">
        <v>288</v>
      </c>
    </row>
    <row r="38" spans="1:11" ht="22.5" x14ac:dyDescent="0.25">
      <c r="A38" s="2">
        <v>36</v>
      </c>
      <c r="B38" s="13" t="s">
        <v>76</v>
      </c>
      <c r="C38" s="13" t="s">
        <v>77</v>
      </c>
      <c r="D38" s="4">
        <v>32604</v>
      </c>
      <c r="E38" s="2" t="s">
        <v>291</v>
      </c>
      <c r="F38" s="2">
        <v>36</v>
      </c>
      <c r="G38" s="4">
        <v>44735</v>
      </c>
      <c r="H38" s="4">
        <f t="shared" si="0"/>
        <v>46560</v>
      </c>
      <c r="I38" s="4">
        <f t="shared" si="1"/>
        <v>46561</v>
      </c>
      <c r="J38" s="4">
        <f t="shared" si="2"/>
        <v>48387</v>
      </c>
      <c r="K38" s="4" t="s">
        <v>288</v>
      </c>
    </row>
    <row r="39" spans="1:11" ht="22.5" x14ac:dyDescent="0.25">
      <c r="A39" s="2">
        <v>37</v>
      </c>
      <c r="B39" s="13" t="s">
        <v>78</v>
      </c>
      <c r="C39" s="13" t="s">
        <v>79</v>
      </c>
      <c r="D39" s="4">
        <v>35188</v>
      </c>
      <c r="E39" s="2" t="s">
        <v>291</v>
      </c>
      <c r="F39" s="2">
        <v>37</v>
      </c>
      <c r="G39" s="4">
        <v>44735</v>
      </c>
      <c r="H39" s="4">
        <f t="shared" si="0"/>
        <v>46560</v>
      </c>
      <c r="I39" s="4">
        <f t="shared" si="1"/>
        <v>46561</v>
      </c>
      <c r="J39" s="4">
        <f t="shared" si="2"/>
        <v>48387</v>
      </c>
      <c r="K39" s="4" t="s">
        <v>288</v>
      </c>
    </row>
    <row r="40" spans="1:11" ht="22.5" x14ac:dyDescent="0.25">
      <c r="A40" s="2">
        <v>38</v>
      </c>
      <c r="B40" s="13" t="s">
        <v>80</v>
      </c>
      <c r="C40" s="13" t="s">
        <v>12</v>
      </c>
      <c r="D40" s="4">
        <v>31537</v>
      </c>
      <c r="E40" s="2" t="s">
        <v>291</v>
      </c>
      <c r="F40" s="2">
        <v>38</v>
      </c>
      <c r="G40" s="4">
        <v>44735</v>
      </c>
      <c r="H40" s="4">
        <f t="shared" si="0"/>
        <v>46560</v>
      </c>
      <c r="I40" s="4">
        <f t="shared" si="1"/>
        <v>46561</v>
      </c>
      <c r="J40" s="4">
        <f t="shared" si="2"/>
        <v>48387</v>
      </c>
      <c r="K40" s="4" t="s">
        <v>288</v>
      </c>
    </row>
    <row r="41" spans="1:11" ht="22.5" x14ac:dyDescent="0.25">
      <c r="A41" s="2">
        <v>39</v>
      </c>
      <c r="B41" s="13" t="s">
        <v>81</v>
      </c>
      <c r="C41" s="13" t="s">
        <v>82</v>
      </c>
      <c r="D41" s="4">
        <v>34524</v>
      </c>
      <c r="E41" s="2" t="s">
        <v>291</v>
      </c>
      <c r="F41" s="2">
        <v>39</v>
      </c>
      <c r="G41" s="4">
        <v>44762</v>
      </c>
      <c r="H41" s="4">
        <f t="shared" si="0"/>
        <v>46587</v>
      </c>
      <c r="I41" s="4">
        <f t="shared" si="1"/>
        <v>46588</v>
      </c>
      <c r="J41" s="4">
        <f t="shared" si="2"/>
        <v>48414</v>
      </c>
      <c r="K41" s="4" t="s">
        <v>288</v>
      </c>
    </row>
    <row r="42" spans="1:11" ht="22.5" x14ac:dyDescent="0.25">
      <c r="A42" s="2">
        <v>40</v>
      </c>
      <c r="B42" s="15" t="s">
        <v>83</v>
      </c>
      <c r="C42" s="15" t="s">
        <v>84</v>
      </c>
      <c r="D42" s="6">
        <v>34645</v>
      </c>
      <c r="E42" s="2" t="s">
        <v>291</v>
      </c>
      <c r="F42" s="2">
        <v>40</v>
      </c>
      <c r="G42" s="4">
        <v>44796</v>
      </c>
      <c r="H42" s="4">
        <f t="shared" si="0"/>
        <v>46621</v>
      </c>
      <c r="I42" s="4">
        <f t="shared" si="1"/>
        <v>46622</v>
      </c>
      <c r="J42" s="4">
        <f t="shared" si="2"/>
        <v>48448</v>
      </c>
      <c r="K42" s="4" t="s">
        <v>288</v>
      </c>
    </row>
    <row r="43" spans="1:11" ht="22.5" x14ac:dyDescent="0.25">
      <c r="A43" s="2">
        <v>41</v>
      </c>
      <c r="B43" s="15" t="s">
        <v>85</v>
      </c>
      <c r="C43" s="15" t="s">
        <v>86</v>
      </c>
      <c r="D43" s="6">
        <v>34809</v>
      </c>
      <c r="E43" s="2" t="s">
        <v>291</v>
      </c>
      <c r="F43" s="2">
        <v>41</v>
      </c>
      <c r="G43" s="4">
        <v>44796</v>
      </c>
      <c r="H43" s="4">
        <f t="shared" si="0"/>
        <v>46621</v>
      </c>
      <c r="I43" s="4">
        <f t="shared" si="1"/>
        <v>46622</v>
      </c>
      <c r="J43" s="4">
        <f t="shared" si="2"/>
        <v>48448</v>
      </c>
      <c r="K43" s="4" t="s">
        <v>288</v>
      </c>
    </row>
    <row r="44" spans="1:11" ht="22.5" x14ac:dyDescent="0.25">
      <c r="A44" s="2">
        <v>42</v>
      </c>
      <c r="B44" s="15" t="s">
        <v>87</v>
      </c>
      <c r="C44" s="15" t="s">
        <v>88</v>
      </c>
      <c r="D44" s="6">
        <v>34732</v>
      </c>
      <c r="E44" s="2" t="s">
        <v>291</v>
      </c>
      <c r="F44" s="2">
        <v>42</v>
      </c>
      <c r="G44" s="4">
        <v>44805</v>
      </c>
      <c r="H44" s="4">
        <f t="shared" si="0"/>
        <v>46661</v>
      </c>
      <c r="I44" s="4">
        <f t="shared" si="1"/>
        <v>46631</v>
      </c>
      <c r="J44" s="4">
        <f t="shared" si="2"/>
        <v>48488</v>
      </c>
      <c r="K44" s="4" t="s">
        <v>288</v>
      </c>
    </row>
    <row r="45" spans="1:11" ht="22.5" x14ac:dyDescent="0.25">
      <c r="A45" s="2">
        <v>43</v>
      </c>
      <c r="B45" s="15" t="s">
        <v>89</v>
      </c>
      <c r="C45" s="15" t="s">
        <v>90</v>
      </c>
      <c r="D45" s="4">
        <v>34113</v>
      </c>
      <c r="E45" s="2" t="s">
        <v>291</v>
      </c>
      <c r="F45" s="2">
        <v>43</v>
      </c>
      <c r="G45" s="4">
        <v>44823</v>
      </c>
      <c r="H45" s="4">
        <f t="shared" si="0"/>
        <v>46648</v>
      </c>
      <c r="I45" s="4">
        <f t="shared" si="1"/>
        <v>46649</v>
      </c>
      <c r="J45" s="4">
        <f t="shared" si="2"/>
        <v>48475</v>
      </c>
      <c r="K45" s="4" t="s">
        <v>288</v>
      </c>
    </row>
    <row r="46" spans="1:11" ht="22.5" x14ac:dyDescent="0.25">
      <c r="A46" s="2">
        <v>44</v>
      </c>
      <c r="B46" s="13" t="s">
        <v>91</v>
      </c>
      <c r="C46" s="13" t="s">
        <v>92</v>
      </c>
      <c r="D46" s="4">
        <v>36281</v>
      </c>
      <c r="E46" s="2" t="s">
        <v>291</v>
      </c>
      <c r="F46" s="2">
        <v>44</v>
      </c>
      <c r="G46" s="4">
        <v>44852</v>
      </c>
      <c r="H46" s="4">
        <f t="shared" si="0"/>
        <v>46677</v>
      </c>
      <c r="I46" s="4">
        <f t="shared" si="1"/>
        <v>46678</v>
      </c>
      <c r="J46" s="4">
        <f t="shared" si="2"/>
        <v>48504</v>
      </c>
      <c r="K46" s="4" t="s">
        <v>288</v>
      </c>
    </row>
    <row r="47" spans="1:11" ht="22.5" x14ac:dyDescent="0.25">
      <c r="A47" s="2">
        <v>45</v>
      </c>
      <c r="B47" s="14" t="s">
        <v>89</v>
      </c>
      <c r="C47" s="14" t="s">
        <v>90</v>
      </c>
      <c r="D47" s="4">
        <v>34113</v>
      </c>
      <c r="E47" s="2" t="s">
        <v>291</v>
      </c>
      <c r="F47" s="3">
        <v>43</v>
      </c>
      <c r="G47" s="7">
        <v>44823</v>
      </c>
      <c r="H47" s="4">
        <f t="shared" si="0"/>
        <v>46648</v>
      </c>
      <c r="I47" s="4">
        <f t="shared" si="1"/>
        <v>46649</v>
      </c>
      <c r="J47" s="4">
        <f t="shared" si="2"/>
        <v>48475</v>
      </c>
      <c r="K47" s="4" t="s">
        <v>288</v>
      </c>
    </row>
    <row r="48" spans="1:11" ht="22.5" x14ac:dyDescent="0.25">
      <c r="A48" s="2">
        <v>46</v>
      </c>
      <c r="B48" s="12" t="s">
        <v>91</v>
      </c>
      <c r="C48" s="12" t="s">
        <v>92</v>
      </c>
      <c r="D48" s="4">
        <v>36281</v>
      </c>
      <c r="E48" s="2" t="s">
        <v>291</v>
      </c>
      <c r="F48" s="3">
        <v>44</v>
      </c>
      <c r="G48" s="7">
        <v>44852</v>
      </c>
      <c r="H48" s="4">
        <f t="shared" si="0"/>
        <v>46677</v>
      </c>
      <c r="I48" s="4">
        <f t="shared" si="1"/>
        <v>46678</v>
      </c>
      <c r="J48" s="4">
        <f t="shared" si="2"/>
        <v>48504</v>
      </c>
      <c r="K48" s="4" t="s">
        <v>288</v>
      </c>
    </row>
    <row r="49" spans="1:11" ht="22.5" x14ac:dyDescent="0.25">
      <c r="A49" s="2">
        <v>47</v>
      </c>
      <c r="B49" s="15" t="s">
        <v>93</v>
      </c>
      <c r="C49" s="15" t="s">
        <v>94</v>
      </c>
      <c r="D49" s="6">
        <v>34895</v>
      </c>
      <c r="E49" s="2" t="s">
        <v>291</v>
      </c>
      <c r="F49" s="2">
        <v>45</v>
      </c>
      <c r="G49" s="4">
        <v>44931</v>
      </c>
      <c r="H49" s="4">
        <f t="shared" si="0"/>
        <v>46756</v>
      </c>
      <c r="I49" s="4">
        <f t="shared" si="1"/>
        <v>46757</v>
      </c>
      <c r="J49" s="4">
        <f t="shared" si="2"/>
        <v>48583</v>
      </c>
      <c r="K49" s="4" t="s">
        <v>288</v>
      </c>
    </row>
    <row r="50" spans="1:11" ht="22.5" x14ac:dyDescent="0.25">
      <c r="A50" s="2">
        <v>48</v>
      </c>
      <c r="B50" s="15" t="s">
        <v>95</v>
      </c>
      <c r="C50" s="15" t="s">
        <v>96</v>
      </c>
      <c r="D50" s="6">
        <v>36734</v>
      </c>
      <c r="E50" s="2" t="s">
        <v>291</v>
      </c>
      <c r="F50" s="2">
        <v>46</v>
      </c>
      <c r="G50" s="4">
        <v>44931</v>
      </c>
      <c r="H50" s="4">
        <f t="shared" si="0"/>
        <v>46756</v>
      </c>
      <c r="I50" s="4">
        <f t="shared" si="1"/>
        <v>46757</v>
      </c>
      <c r="J50" s="4">
        <f t="shared" si="2"/>
        <v>48583</v>
      </c>
      <c r="K50" s="4" t="s">
        <v>288</v>
      </c>
    </row>
    <row r="51" spans="1:11" ht="22.5" x14ac:dyDescent="0.25">
      <c r="A51" s="2">
        <v>49</v>
      </c>
      <c r="B51" s="15" t="s">
        <v>97</v>
      </c>
      <c r="C51" s="15" t="s">
        <v>98</v>
      </c>
      <c r="D51" s="6">
        <v>34895</v>
      </c>
      <c r="E51" s="2" t="s">
        <v>291</v>
      </c>
      <c r="F51" s="2">
        <v>47</v>
      </c>
      <c r="G51" s="4">
        <v>44931</v>
      </c>
      <c r="H51" s="4">
        <f t="shared" si="0"/>
        <v>46756</v>
      </c>
      <c r="I51" s="4">
        <f t="shared" si="1"/>
        <v>46757</v>
      </c>
      <c r="J51" s="4">
        <f t="shared" si="2"/>
        <v>48583</v>
      </c>
      <c r="K51" s="4" t="s">
        <v>288</v>
      </c>
    </row>
    <row r="52" spans="1:11" ht="22.5" x14ac:dyDescent="0.25">
      <c r="A52" s="2">
        <v>50</v>
      </c>
      <c r="B52" s="15" t="s">
        <v>99</v>
      </c>
      <c r="C52" s="15" t="s">
        <v>100</v>
      </c>
      <c r="D52" s="6">
        <v>35383</v>
      </c>
      <c r="E52" s="2" t="s">
        <v>291</v>
      </c>
      <c r="F52" s="2">
        <v>48</v>
      </c>
      <c r="G52" s="4">
        <v>44931</v>
      </c>
      <c r="H52" s="4">
        <f t="shared" si="0"/>
        <v>46756</v>
      </c>
      <c r="I52" s="4">
        <f t="shared" si="1"/>
        <v>46757</v>
      </c>
      <c r="J52" s="4">
        <f t="shared" si="2"/>
        <v>48583</v>
      </c>
      <c r="K52" s="4" t="s">
        <v>288</v>
      </c>
    </row>
    <row r="53" spans="1:11" ht="22.5" x14ac:dyDescent="0.25">
      <c r="A53" s="2">
        <v>51</v>
      </c>
      <c r="B53" s="15" t="s">
        <v>101</v>
      </c>
      <c r="C53" s="15" t="s">
        <v>102</v>
      </c>
      <c r="D53" s="6">
        <v>35828</v>
      </c>
      <c r="E53" s="2" t="s">
        <v>291</v>
      </c>
      <c r="F53" s="2">
        <v>49</v>
      </c>
      <c r="G53" s="4">
        <v>44931</v>
      </c>
      <c r="H53" s="4">
        <f t="shared" si="0"/>
        <v>46756</v>
      </c>
      <c r="I53" s="4">
        <f t="shared" si="1"/>
        <v>46757</v>
      </c>
      <c r="J53" s="4">
        <f t="shared" si="2"/>
        <v>48583</v>
      </c>
      <c r="K53" s="4" t="s">
        <v>288</v>
      </c>
    </row>
    <row r="54" spans="1:11" ht="22.5" x14ac:dyDescent="0.25">
      <c r="A54" s="2">
        <v>52</v>
      </c>
      <c r="B54" s="15" t="s">
        <v>103</v>
      </c>
      <c r="C54" s="15" t="s">
        <v>104</v>
      </c>
      <c r="D54" s="4">
        <v>35635</v>
      </c>
      <c r="E54" s="2" t="s">
        <v>291</v>
      </c>
      <c r="F54" s="5">
        <v>50</v>
      </c>
      <c r="G54" s="4">
        <v>44938</v>
      </c>
      <c r="H54" s="4">
        <f t="shared" si="0"/>
        <v>46763</v>
      </c>
      <c r="I54" s="4">
        <f t="shared" si="1"/>
        <v>46764</v>
      </c>
      <c r="J54" s="4">
        <f t="shared" si="2"/>
        <v>48590</v>
      </c>
      <c r="K54" s="4" t="s">
        <v>288</v>
      </c>
    </row>
    <row r="55" spans="1:11" ht="22.5" x14ac:dyDescent="0.25">
      <c r="A55" s="2">
        <v>53</v>
      </c>
      <c r="B55" s="17" t="s">
        <v>105</v>
      </c>
      <c r="C55" s="18" t="s">
        <v>106</v>
      </c>
      <c r="D55" s="8">
        <v>35983</v>
      </c>
      <c r="E55" s="2" t="s">
        <v>291</v>
      </c>
      <c r="F55" s="9">
        <v>51</v>
      </c>
      <c r="G55" s="8">
        <v>44953</v>
      </c>
      <c r="H55" s="8">
        <f t="shared" si="0"/>
        <v>46778</v>
      </c>
      <c r="I55" s="8">
        <f t="shared" si="1"/>
        <v>46779</v>
      </c>
      <c r="J55" s="8">
        <f t="shared" si="2"/>
        <v>48605</v>
      </c>
      <c r="K55" s="8" t="s">
        <v>288</v>
      </c>
    </row>
    <row r="56" spans="1:11" ht="22.5" x14ac:dyDescent="0.25">
      <c r="A56" s="2">
        <v>54</v>
      </c>
      <c r="B56" s="13" t="s">
        <v>107</v>
      </c>
      <c r="C56" s="13" t="s">
        <v>108</v>
      </c>
      <c r="D56" s="4">
        <v>36621</v>
      </c>
      <c r="E56" s="2" t="s">
        <v>291</v>
      </c>
      <c r="F56" s="2">
        <v>52</v>
      </c>
      <c r="G56" s="4">
        <v>44972</v>
      </c>
      <c r="H56" s="4">
        <f t="shared" si="0"/>
        <v>46797</v>
      </c>
      <c r="I56" s="4">
        <f t="shared" si="1"/>
        <v>46798</v>
      </c>
      <c r="J56" s="4">
        <f t="shared" si="2"/>
        <v>48624</v>
      </c>
      <c r="K56" s="4" t="s">
        <v>288</v>
      </c>
    </row>
    <row r="57" spans="1:11" ht="22.5" x14ac:dyDescent="0.25">
      <c r="A57" s="2">
        <v>55</v>
      </c>
      <c r="B57" s="13" t="s">
        <v>109</v>
      </c>
      <c r="C57" s="13" t="s">
        <v>110</v>
      </c>
      <c r="D57" s="4">
        <v>36209</v>
      </c>
      <c r="E57" s="2" t="s">
        <v>291</v>
      </c>
      <c r="F57" s="2">
        <v>53</v>
      </c>
      <c r="G57" s="4">
        <v>44972</v>
      </c>
      <c r="H57" s="4">
        <f t="shared" si="0"/>
        <v>46797</v>
      </c>
      <c r="I57" s="4">
        <f t="shared" si="1"/>
        <v>46798</v>
      </c>
      <c r="J57" s="4">
        <f t="shared" si="2"/>
        <v>48624</v>
      </c>
      <c r="K57" s="4" t="s">
        <v>288</v>
      </c>
    </row>
    <row r="58" spans="1:11" ht="22.5" x14ac:dyDescent="0.25">
      <c r="A58" s="2">
        <v>56</v>
      </c>
      <c r="B58" s="13" t="s">
        <v>111</v>
      </c>
      <c r="C58" s="13" t="s">
        <v>112</v>
      </c>
      <c r="D58" s="4">
        <v>36331</v>
      </c>
      <c r="E58" s="2" t="s">
        <v>291</v>
      </c>
      <c r="F58" s="2">
        <v>54</v>
      </c>
      <c r="G58" s="4">
        <v>44972</v>
      </c>
      <c r="H58" s="4">
        <f t="shared" si="0"/>
        <v>46797</v>
      </c>
      <c r="I58" s="4">
        <f t="shared" si="1"/>
        <v>46798</v>
      </c>
      <c r="J58" s="4">
        <f t="shared" si="2"/>
        <v>48624</v>
      </c>
      <c r="K58" s="4" t="s">
        <v>288</v>
      </c>
    </row>
    <row r="59" spans="1:11" ht="22.5" x14ac:dyDescent="0.25">
      <c r="A59" s="2">
        <v>57</v>
      </c>
      <c r="B59" s="13" t="s">
        <v>113</v>
      </c>
      <c r="C59" s="13" t="s">
        <v>114</v>
      </c>
      <c r="D59" s="4">
        <v>37111</v>
      </c>
      <c r="E59" s="2" t="s">
        <v>291</v>
      </c>
      <c r="F59" s="2">
        <v>55</v>
      </c>
      <c r="G59" s="4">
        <v>44986</v>
      </c>
      <c r="H59" s="4">
        <f t="shared" si="0"/>
        <v>46840</v>
      </c>
      <c r="I59" s="4">
        <f t="shared" si="1"/>
        <v>46813</v>
      </c>
      <c r="J59" s="4">
        <f t="shared" si="2"/>
        <v>48667</v>
      </c>
      <c r="K59" s="4" t="s">
        <v>288</v>
      </c>
    </row>
    <row r="60" spans="1:11" ht="22.5" x14ac:dyDescent="0.25">
      <c r="A60" s="2">
        <v>58</v>
      </c>
      <c r="B60" s="13" t="s">
        <v>115</v>
      </c>
      <c r="C60" s="13" t="s">
        <v>116</v>
      </c>
      <c r="D60" s="4">
        <v>36031</v>
      </c>
      <c r="E60" s="2" t="s">
        <v>291</v>
      </c>
      <c r="F60" s="2">
        <v>56</v>
      </c>
      <c r="G60" s="4">
        <v>45040</v>
      </c>
      <c r="H60" s="4">
        <f t="shared" si="0"/>
        <v>46866</v>
      </c>
      <c r="I60" s="4">
        <f t="shared" si="1"/>
        <v>46867</v>
      </c>
      <c r="J60" s="4">
        <f t="shared" si="2"/>
        <v>48692</v>
      </c>
      <c r="K60" s="4" t="s">
        <v>288</v>
      </c>
    </row>
    <row r="61" spans="1:11" ht="22.5" x14ac:dyDescent="0.25">
      <c r="A61" s="2">
        <v>59</v>
      </c>
      <c r="B61" s="13" t="s">
        <v>117</v>
      </c>
      <c r="C61" s="13" t="s">
        <v>118</v>
      </c>
      <c r="D61" s="4">
        <v>37069</v>
      </c>
      <c r="E61" s="2" t="s">
        <v>291</v>
      </c>
      <c r="F61" s="2">
        <v>57</v>
      </c>
      <c r="G61" s="4">
        <v>45040</v>
      </c>
      <c r="H61" s="4">
        <f t="shared" si="0"/>
        <v>46866</v>
      </c>
      <c r="I61" s="4">
        <f t="shared" si="1"/>
        <v>46867</v>
      </c>
      <c r="J61" s="4">
        <f t="shared" si="2"/>
        <v>48692</v>
      </c>
      <c r="K61" s="4" t="s">
        <v>288</v>
      </c>
    </row>
    <row r="62" spans="1:11" ht="22.5" x14ac:dyDescent="0.25">
      <c r="A62" s="2">
        <v>60</v>
      </c>
      <c r="B62" s="13" t="s">
        <v>119</v>
      </c>
      <c r="C62" s="13" t="s">
        <v>120</v>
      </c>
      <c r="D62" s="2" t="s">
        <v>121</v>
      </c>
      <c r="E62" s="2" t="s">
        <v>291</v>
      </c>
      <c r="F62" s="10">
        <v>58</v>
      </c>
      <c r="G62" s="4">
        <v>45050</v>
      </c>
      <c r="H62" s="4">
        <f t="shared" si="0"/>
        <v>46876</v>
      </c>
      <c r="I62" s="4">
        <f t="shared" si="1"/>
        <v>46877</v>
      </c>
      <c r="J62" s="4">
        <f t="shared" si="2"/>
        <v>48702</v>
      </c>
      <c r="K62" s="4" t="s">
        <v>288</v>
      </c>
    </row>
    <row r="63" spans="1:11" ht="22.5" x14ac:dyDescent="0.25">
      <c r="A63" s="2">
        <v>61</v>
      </c>
      <c r="B63" s="13" t="s">
        <v>122</v>
      </c>
      <c r="C63" s="13" t="s">
        <v>123</v>
      </c>
      <c r="D63" s="2" t="s">
        <v>124</v>
      </c>
      <c r="E63" s="2" t="s">
        <v>291</v>
      </c>
      <c r="F63" s="10">
        <v>59</v>
      </c>
      <c r="G63" s="4">
        <v>45071</v>
      </c>
      <c r="H63" s="4">
        <f t="shared" si="0"/>
        <v>46897</v>
      </c>
      <c r="I63" s="4">
        <f t="shared" si="1"/>
        <v>46898</v>
      </c>
      <c r="J63" s="4">
        <f t="shared" si="2"/>
        <v>48723</v>
      </c>
      <c r="K63" s="4" t="s">
        <v>288</v>
      </c>
    </row>
    <row r="64" spans="1:11" ht="22.5" x14ac:dyDescent="0.25">
      <c r="A64" s="2">
        <v>62</v>
      </c>
      <c r="B64" s="13" t="s">
        <v>125</v>
      </c>
      <c r="C64" s="13" t="s">
        <v>126</v>
      </c>
      <c r="D64" s="2" t="s">
        <v>127</v>
      </c>
      <c r="E64" s="2" t="s">
        <v>291</v>
      </c>
      <c r="F64" s="10">
        <v>60</v>
      </c>
      <c r="G64" s="4">
        <v>45071</v>
      </c>
      <c r="H64" s="4">
        <f t="shared" si="0"/>
        <v>46897</v>
      </c>
      <c r="I64" s="4">
        <f t="shared" si="1"/>
        <v>46898</v>
      </c>
      <c r="J64" s="4">
        <f t="shared" si="2"/>
        <v>48723</v>
      </c>
      <c r="K64" s="4" t="s">
        <v>288</v>
      </c>
    </row>
    <row r="65" spans="1:11" ht="22.5" x14ac:dyDescent="0.25">
      <c r="A65" s="2">
        <v>63</v>
      </c>
      <c r="B65" s="13" t="s">
        <v>128</v>
      </c>
      <c r="C65" s="13" t="s">
        <v>129</v>
      </c>
      <c r="D65" s="2" t="s">
        <v>130</v>
      </c>
      <c r="E65" s="2" t="s">
        <v>291</v>
      </c>
      <c r="F65" s="10">
        <v>61</v>
      </c>
      <c r="G65" s="4">
        <v>45071</v>
      </c>
      <c r="H65" s="4">
        <f t="shared" si="0"/>
        <v>46897</v>
      </c>
      <c r="I65" s="4">
        <f t="shared" si="1"/>
        <v>46898</v>
      </c>
      <c r="J65" s="4">
        <f t="shared" si="2"/>
        <v>48723</v>
      </c>
      <c r="K65" s="4" t="s">
        <v>288</v>
      </c>
    </row>
    <row r="66" spans="1:11" ht="22.5" x14ac:dyDescent="0.25">
      <c r="A66" s="2">
        <v>64</v>
      </c>
      <c r="B66" s="13" t="s">
        <v>131</v>
      </c>
      <c r="C66" s="13" t="s">
        <v>132</v>
      </c>
      <c r="D66" s="2" t="s">
        <v>133</v>
      </c>
      <c r="E66" s="2" t="s">
        <v>291</v>
      </c>
      <c r="F66" s="10">
        <v>62</v>
      </c>
      <c r="G66" s="4">
        <v>45071</v>
      </c>
      <c r="H66" s="4">
        <f t="shared" si="0"/>
        <v>46897</v>
      </c>
      <c r="I66" s="4">
        <f t="shared" si="1"/>
        <v>46898</v>
      </c>
      <c r="J66" s="4">
        <f t="shared" si="2"/>
        <v>48723</v>
      </c>
      <c r="K66" s="4" t="s">
        <v>288</v>
      </c>
    </row>
    <row r="67" spans="1:11" ht="22.5" x14ac:dyDescent="0.25">
      <c r="A67" s="2">
        <v>65</v>
      </c>
      <c r="B67" s="13" t="s">
        <v>134</v>
      </c>
      <c r="C67" s="13" t="s">
        <v>135</v>
      </c>
      <c r="D67" s="2" t="s">
        <v>136</v>
      </c>
      <c r="E67" s="2" t="s">
        <v>291</v>
      </c>
      <c r="F67" s="10">
        <v>63</v>
      </c>
      <c r="G67" s="4">
        <v>45071</v>
      </c>
      <c r="H67" s="4">
        <f t="shared" si="0"/>
        <v>46897</v>
      </c>
      <c r="I67" s="4">
        <f t="shared" si="1"/>
        <v>46898</v>
      </c>
      <c r="J67" s="4">
        <f t="shared" si="2"/>
        <v>48723</v>
      </c>
      <c r="K67" s="4" t="s">
        <v>288</v>
      </c>
    </row>
    <row r="68" spans="1:11" ht="22.5" x14ac:dyDescent="0.25">
      <c r="A68" s="2">
        <v>66</v>
      </c>
      <c r="B68" s="13" t="s">
        <v>137</v>
      </c>
      <c r="C68" s="13" t="s">
        <v>138</v>
      </c>
      <c r="D68" s="2" t="s">
        <v>139</v>
      </c>
      <c r="E68" s="2" t="s">
        <v>291</v>
      </c>
      <c r="F68" s="10">
        <v>64</v>
      </c>
      <c r="G68" s="4">
        <v>45071</v>
      </c>
      <c r="H68" s="4">
        <f t="shared" ref="H68:H117" si="3">DATE(YEAR(G68)+5,MONTH(G68),DAY((G68)-1))</f>
        <v>46897</v>
      </c>
      <c r="I68" s="4">
        <f t="shared" ref="I68:I117" si="4">DATE(YEAR(G68)+5,MONTH(G68),DAY((G68)))</f>
        <v>46898</v>
      </c>
      <c r="J68" s="4">
        <f t="shared" ref="J68:J117" si="5">DATE(YEAR(I68)+5,MONTH(I68),DAY((I68)-1))</f>
        <v>48723</v>
      </c>
      <c r="K68" s="4" t="s">
        <v>288</v>
      </c>
    </row>
    <row r="69" spans="1:11" ht="22.5" x14ac:dyDescent="0.25">
      <c r="A69" s="2">
        <v>67</v>
      </c>
      <c r="B69" s="13" t="s">
        <v>140</v>
      </c>
      <c r="C69" s="13" t="s">
        <v>141</v>
      </c>
      <c r="D69" s="2" t="s">
        <v>142</v>
      </c>
      <c r="E69" s="2" t="s">
        <v>291</v>
      </c>
      <c r="F69" s="10">
        <v>65</v>
      </c>
      <c r="G69" s="4">
        <v>45071</v>
      </c>
      <c r="H69" s="4">
        <f t="shared" si="3"/>
        <v>46897</v>
      </c>
      <c r="I69" s="4">
        <f t="shared" si="4"/>
        <v>46898</v>
      </c>
      <c r="J69" s="4">
        <f t="shared" si="5"/>
        <v>48723</v>
      </c>
      <c r="K69" s="4" t="s">
        <v>288</v>
      </c>
    </row>
    <row r="70" spans="1:11" ht="22.5" x14ac:dyDescent="0.25">
      <c r="A70" s="2">
        <v>68</v>
      </c>
      <c r="B70" s="13" t="s">
        <v>143</v>
      </c>
      <c r="C70" s="13" t="s">
        <v>144</v>
      </c>
      <c r="D70" s="2" t="s">
        <v>145</v>
      </c>
      <c r="E70" s="2" t="s">
        <v>291</v>
      </c>
      <c r="F70" s="10">
        <v>66</v>
      </c>
      <c r="G70" s="4">
        <v>45071</v>
      </c>
      <c r="H70" s="4">
        <f t="shared" si="3"/>
        <v>46897</v>
      </c>
      <c r="I70" s="4">
        <f t="shared" si="4"/>
        <v>46898</v>
      </c>
      <c r="J70" s="4">
        <f t="shared" si="5"/>
        <v>48723</v>
      </c>
      <c r="K70" s="4" t="s">
        <v>288</v>
      </c>
    </row>
    <row r="71" spans="1:11" ht="22.5" x14ac:dyDescent="0.25">
      <c r="A71" s="2">
        <v>69</v>
      </c>
      <c r="B71" s="13" t="s">
        <v>146</v>
      </c>
      <c r="C71" s="13" t="s">
        <v>147</v>
      </c>
      <c r="D71" s="2" t="s">
        <v>148</v>
      </c>
      <c r="E71" s="2" t="s">
        <v>291</v>
      </c>
      <c r="F71" s="10">
        <v>67</v>
      </c>
      <c r="G71" s="4">
        <v>45071</v>
      </c>
      <c r="H71" s="4">
        <f t="shared" si="3"/>
        <v>46897</v>
      </c>
      <c r="I71" s="4">
        <f t="shared" si="4"/>
        <v>46898</v>
      </c>
      <c r="J71" s="4">
        <f t="shared" si="5"/>
        <v>48723</v>
      </c>
      <c r="K71" s="4" t="s">
        <v>288</v>
      </c>
    </row>
    <row r="72" spans="1:11" ht="22.5" x14ac:dyDescent="0.25">
      <c r="A72" s="2">
        <v>70</v>
      </c>
      <c r="B72" s="13" t="s">
        <v>149</v>
      </c>
      <c r="C72" s="13" t="s">
        <v>150</v>
      </c>
      <c r="D72" s="2" t="s">
        <v>151</v>
      </c>
      <c r="E72" s="2" t="s">
        <v>291</v>
      </c>
      <c r="F72" s="10">
        <v>68</v>
      </c>
      <c r="G72" s="4">
        <v>45071</v>
      </c>
      <c r="H72" s="4">
        <f t="shared" si="3"/>
        <v>46897</v>
      </c>
      <c r="I72" s="4">
        <f t="shared" si="4"/>
        <v>46898</v>
      </c>
      <c r="J72" s="4">
        <f t="shared" si="5"/>
        <v>48723</v>
      </c>
      <c r="K72" s="4" t="s">
        <v>288</v>
      </c>
    </row>
    <row r="73" spans="1:11" ht="22.5" x14ac:dyDescent="0.25">
      <c r="A73" s="2">
        <v>71</v>
      </c>
      <c r="B73" s="13" t="s">
        <v>152</v>
      </c>
      <c r="C73" s="13" t="s">
        <v>153</v>
      </c>
      <c r="D73" s="2" t="s">
        <v>154</v>
      </c>
      <c r="E73" s="2" t="s">
        <v>291</v>
      </c>
      <c r="F73" s="10">
        <v>69</v>
      </c>
      <c r="G73" s="4">
        <v>45071</v>
      </c>
      <c r="H73" s="4">
        <f t="shared" si="3"/>
        <v>46897</v>
      </c>
      <c r="I73" s="4">
        <f t="shared" si="4"/>
        <v>46898</v>
      </c>
      <c r="J73" s="4">
        <f t="shared" si="5"/>
        <v>48723</v>
      </c>
      <c r="K73" s="4" t="s">
        <v>288</v>
      </c>
    </row>
    <row r="74" spans="1:11" ht="22.5" x14ac:dyDescent="0.25">
      <c r="A74" s="2">
        <v>72</v>
      </c>
      <c r="B74" s="13" t="s">
        <v>155</v>
      </c>
      <c r="C74" s="13" t="s">
        <v>156</v>
      </c>
      <c r="D74" s="2" t="s">
        <v>157</v>
      </c>
      <c r="E74" s="2" t="s">
        <v>291</v>
      </c>
      <c r="F74" s="10">
        <v>70</v>
      </c>
      <c r="G74" s="4">
        <v>45072</v>
      </c>
      <c r="H74" s="4">
        <f t="shared" si="3"/>
        <v>46898</v>
      </c>
      <c r="I74" s="4">
        <f t="shared" si="4"/>
        <v>46899</v>
      </c>
      <c r="J74" s="4">
        <f t="shared" si="5"/>
        <v>48724</v>
      </c>
      <c r="K74" s="4" t="s">
        <v>288</v>
      </c>
    </row>
    <row r="75" spans="1:11" ht="22.5" x14ac:dyDescent="0.25">
      <c r="A75" s="2">
        <v>73</v>
      </c>
      <c r="B75" s="13" t="s">
        <v>158</v>
      </c>
      <c r="C75" s="13" t="s">
        <v>159</v>
      </c>
      <c r="D75" s="2" t="s">
        <v>160</v>
      </c>
      <c r="E75" s="2" t="s">
        <v>291</v>
      </c>
      <c r="F75" s="10">
        <v>71</v>
      </c>
      <c r="G75" s="4">
        <v>45079</v>
      </c>
      <c r="H75" s="4">
        <f t="shared" si="3"/>
        <v>46905</v>
      </c>
      <c r="I75" s="4">
        <f t="shared" si="4"/>
        <v>46906</v>
      </c>
      <c r="J75" s="4">
        <f t="shared" si="5"/>
        <v>48731</v>
      </c>
      <c r="K75" s="4" t="s">
        <v>288</v>
      </c>
    </row>
    <row r="76" spans="1:11" ht="22.5" x14ac:dyDescent="0.25">
      <c r="A76" s="2">
        <v>74</v>
      </c>
      <c r="B76" s="13" t="s">
        <v>161</v>
      </c>
      <c r="C76" s="13" t="s">
        <v>162</v>
      </c>
      <c r="D76" s="2" t="s">
        <v>163</v>
      </c>
      <c r="E76" s="2" t="s">
        <v>291</v>
      </c>
      <c r="F76" s="10">
        <v>72</v>
      </c>
      <c r="G76" s="4">
        <v>45079</v>
      </c>
      <c r="H76" s="4">
        <f t="shared" si="3"/>
        <v>46905</v>
      </c>
      <c r="I76" s="4">
        <f t="shared" si="4"/>
        <v>46906</v>
      </c>
      <c r="J76" s="4">
        <f t="shared" si="5"/>
        <v>48731</v>
      </c>
      <c r="K76" s="4" t="s">
        <v>288</v>
      </c>
    </row>
    <row r="77" spans="1:11" ht="22.5" x14ac:dyDescent="0.25">
      <c r="A77" s="2">
        <v>75</v>
      </c>
      <c r="B77" s="13" t="s">
        <v>164</v>
      </c>
      <c r="C77" s="13" t="s">
        <v>165</v>
      </c>
      <c r="D77" s="2" t="s">
        <v>166</v>
      </c>
      <c r="E77" s="2" t="s">
        <v>291</v>
      </c>
      <c r="F77" s="10">
        <v>73</v>
      </c>
      <c r="G77" s="4">
        <v>45079</v>
      </c>
      <c r="H77" s="4">
        <f t="shared" si="3"/>
        <v>46905</v>
      </c>
      <c r="I77" s="4">
        <f t="shared" si="4"/>
        <v>46906</v>
      </c>
      <c r="J77" s="4">
        <f t="shared" si="5"/>
        <v>48731</v>
      </c>
      <c r="K77" s="4" t="s">
        <v>288</v>
      </c>
    </row>
    <row r="78" spans="1:11" ht="22.5" x14ac:dyDescent="0.25">
      <c r="A78" s="2">
        <v>76</v>
      </c>
      <c r="B78" s="13" t="s">
        <v>167</v>
      </c>
      <c r="C78" s="13" t="s">
        <v>168</v>
      </c>
      <c r="D78" s="2" t="s">
        <v>169</v>
      </c>
      <c r="E78" s="2" t="s">
        <v>291</v>
      </c>
      <c r="F78" s="10">
        <v>74</v>
      </c>
      <c r="G78" s="4">
        <v>45085</v>
      </c>
      <c r="H78" s="4">
        <f t="shared" si="3"/>
        <v>46911</v>
      </c>
      <c r="I78" s="4">
        <f t="shared" si="4"/>
        <v>46912</v>
      </c>
      <c r="J78" s="4">
        <f t="shared" si="5"/>
        <v>48737</v>
      </c>
      <c r="K78" s="4" t="s">
        <v>288</v>
      </c>
    </row>
    <row r="79" spans="1:11" ht="22.5" x14ac:dyDescent="0.25">
      <c r="A79" s="2">
        <v>77</v>
      </c>
      <c r="B79" s="13" t="s">
        <v>170</v>
      </c>
      <c r="C79" s="13" t="s">
        <v>171</v>
      </c>
      <c r="D79" s="2" t="s">
        <v>172</v>
      </c>
      <c r="E79" s="2" t="s">
        <v>291</v>
      </c>
      <c r="F79" s="10">
        <v>75</v>
      </c>
      <c r="G79" s="4">
        <v>45085</v>
      </c>
      <c r="H79" s="4">
        <f t="shared" si="3"/>
        <v>46911</v>
      </c>
      <c r="I79" s="4">
        <f t="shared" si="4"/>
        <v>46912</v>
      </c>
      <c r="J79" s="4">
        <f t="shared" si="5"/>
        <v>48737</v>
      </c>
      <c r="K79" s="4" t="s">
        <v>288</v>
      </c>
    </row>
    <row r="80" spans="1:11" ht="22.5" x14ac:dyDescent="0.25">
      <c r="A80" s="2">
        <v>78</v>
      </c>
      <c r="B80" s="13" t="s">
        <v>173</v>
      </c>
      <c r="C80" s="13" t="s">
        <v>174</v>
      </c>
      <c r="D80" s="2" t="s">
        <v>175</v>
      </c>
      <c r="E80" s="2" t="s">
        <v>291</v>
      </c>
      <c r="F80" s="10">
        <v>76</v>
      </c>
      <c r="G80" s="4">
        <v>45085</v>
      </c>
      <c r="H80" s="4">
        <f t="shared" si="3"/>
        <v>46911</v>
      </c>
      <c r="I80" s="4">
        <f t="shared" si="4"/>
        <v>46912</v>
      </c>
      <c r="J80" s="4">
        <f t="shared" si="5"/>
        <v>48737</v>
      </c>
      <c r="K80" s="4" t="s">
        <v>288</v>
      </c>
    </row>
    <row r="81" spans="1:11" ht="22.5" x14ac:dyDescent="0.25">
      <c r="A81" s="2">
        <v>79</v>
      </c>
      <c r="B81" s="13" t="s">
        <v>176</v>
      </c>
      <c r="C81" s="13" t="s">
        <v>177</v>
      </c>
      <c r="D81" s="2" t="s">
        <v>178</v>
      </c>
      <c r="E81" s="2" t="s">
        <v>291</v>
      </c>
      <c r="F81" s="10">
        <v>77</v>
      </c>
      <c r="G81" s="4">
        <v>45085</v>
      </c>
      <c r="H81" s="4">
        <f t="shared" si="3"/>
        <v>46911</v>
      </c>
      <c r="I81" s="4">
        <f t="shared" si="4"/>
        <v>46912</v>
      </c>
      <c r="J81" s="4">
        <f t="shared" si="5"/>
        <v>48737</v>
      </c>
      <c r="K81" s="4" t="s">
        <v>288</v>
      </c>
    </row>
    <row r="82" spans="1:11" ht="22.5" x14ac:dyDescent="0.25">
      <c r="A82" s="2">
        <v>80</v>
      </c>
      <c r="B82" s="13" t="s">
        <v>179</v>
      </c>
      <c r="C82" s="13" t="s">
        <v>180</v>
      </c>
      <c r="D82" s="2" t="s">
        <v>181</v>
      </c>
      <c r="E82" s="2" t="s">
        <v>291</v>
      </c>
      <c r="F82" s="10">
        <v>78</v>
      </c>
      <c r="G82" s="4">
        <v>45085</v>
      </c>
      <c r="H82" s="4">
        <f t="shared" si="3"/>
        <v>46911</v>
      </c>
      <c r="I82" s="4">
        <f t="shared" si="4"/>
        <v>46912</v>
      </c>
      <c r="J82" s="4">
        <f t="shared" si="5"/>
        <v>48737</v>
      </c>
      <c r="K82" s="4" t="s">
        <v>288</v>
      </c>
    </row>
    <row r="83" spans="1:11" ht="22.5" x14ac:dyDescent="0.25">
      <c r="A83" s="2">
        <v>81</v>
      </c>
      <c r="B83" s="13" t="s">
        <v>182</v>
      </c>
      <c r="C83" s="13" t="s">
        <v>183</v>
      </c>
      <c r="D83" s="2" t="s">
        <v>184</v>
      </c>
      <c r="E83" s="2" t="s">
        <v>291</v>
      </c>
      <c r="F83" s="10">
        <v>79</v>
      </c>
      <c r="G83" s="4">
        <v>45085</v>
      </c>
      <c r="H83" s="4">
        <f t="shared" si="3"/>
        <v>46911</v>
      </c>
      <c r="I83" s="4">
        <f t="shared" si="4"/>
        <v>46912</v>
      </c>
      <c r="J83" s="4">
        <f t="shared" si="5"/>
        <v>48737</v>
      </c>
      <c r="K83" s="4" t="s">
        <v>288</v>
      </c>
    </row>
    <row r="84" spans="1:11" ht="22.5" x14ac:dyDescent="0.25">
      <c r="A84" s="2">
        <v>82</v>
      </c>
      <c r="B84" s="13" t="s">
        <v>185</v>
      </c>
      <c r="C84" s="13" t="s">
        <v>186</v>
      </c>
      <c r="D84" s="2" t="s">
        <v>187</v>
      </c>
      <c r="E84" s="2" t="s">
        <v>291</v>
      </c>
      <c r="F84" s="10">
        <v>80</v>
      </c>
      <c r="G84" s="4">
        <v>45085</v>
      </c>
      <c r="H84" s="4">
        <f t="shared" si="3"/>
        <v>46911</v>
      </c>
      <c r="I84" s="4">
        <f t="shared" si="4"/>
        <v>46912</v>
      </c>
      <c r="J84" s="4">
        <f t="shared" si="5"/>
        <v>48737</v>
      </c>
      <c r="K84" s="4" t="s">
        <v>288</v>
      </c>
    </row>
    <row r="85" spans="1:11" ht="22.5" x14ac:dyDescent="0.25">
      <c r="A85" s="2">
        <v>83</v>
      </c>
      <c r="B85" s="13" t="s">
        <v>188</v>
      </c>
      <c r="C85" s="13" t="s">
        <v>189</v>
      </c>
      <c r="D85" s="2" t="s">
        <v>190</v>
      </c>
      <c r="E85" s="2" t="s">
        <v>291</v>
      </c>
      <c r="F85" s="10">
        <v>81</v>
      </c>
      <c r="G85" s="4">
        <v>45085</v>
      </c>
      <c r="H85" s="4">
        <f t="shared" si="3"/>
        <v>46911</v>
      </c>
      <c r="I85" s="4">
        <f t="shared" si="4"/>
        <v>46912</v>
      </c>
      <c r="J85" s="4">
        <f t="shared" si="5"/>
        <v>48737</v>
      </c>
      <c r="K85" s="4" t="s">
        <v>288</v>
      </c>
    </row>
    <row r="86" spans="1:11" ht="22.5" x14ac:dyDescent="0.25">
      <c r="A86" s="2">
        <v>84</v>
      </c>
      <c r="B86" s="13" t="s">
        <v>191</v>
      </c>
      <c r="C86" s="13" t="s">
        <v>192</v>
      </c>
      <c r="D86" s="2" t="s">
        <v>193</v>
      </c>
      <c r="E86" s="2" t="s">
        <v>291</v>
      </c>
      <c r="F86" s="10">
        <v>82</v>
      </c>
      <c r="G86" s="4">
        <v>45092</v>
      </c>
      <c r="H86" s="4">
        <f t="shared" si="3"/>
        <v>46918</v>
      </c>
      <c r="I86" s="4">
        <f t="shared" si="4"/>
        <v>46919</v>
      </c>
      <c r="J86" s="4">
        <f t="shared" si="5"/>
        <v>48744</v>
      </c>
      <c r="K86" s="4" t="s">
        <v>288</v>
      </c>
    </row>
    <row r="87" spans="1:11" ht="22.5" x14ac:dyDescent="0.25">
      <c r="A87" s="2">
        <v>85</v>
      </c>
      <c r="B87" s="13" t="s">
        <v>194</v>
      </c>
      <c r="C87" s="13" t="s">
        <v>195</v>
      </c>
      <c r="D87" s="2" t="s">
        <v>196</v>
      </c>
      <c r="E87" s="2" t="s">
        <v>291</v>
      </c>
      <c r="F87" s="10">
        <v>83</v>
      </c>
      <c r="G87" s="4">
        <v>45092</v>
      </c>
      <c r="H87" s="4">
        <f t="shared" si="3"/>
        <v>46918</v>
      </c>
      <c r="I87" s="4">
        <f t="shared" si="4"/>
        <v>46919</v>
      </c>
      <c r="J87" s="4">
        <f t="shared" si="5"/>
        <v>48744</v>
      </c>
      <c r="K87" s="4" t="s">
        <v>288</v>
      </c>
    </row>
    <row r="88" spans="1:11" ht="22.5" x14ac:dyDescent="0.25">
      <c r="A88" s="2">
        <v>86</v>
      </c>
      <c r="B88" s="13" t="s">
        <v>197</v>
      </c>
      <c r="C88" s="13" t="s">
        <v>198</v>
      </c>
      <c r="D88" s="2" t="s">
        <v>199</v>
      </c>
      <c r="E88" s="2" t="s">
        <v>291</v>
      </c>
      <c r="F88" s="10">
        <v>84</v>
      </c>
      <c r="G88" s="4">
        <v>45092</v>
      </c>
      <c r="H88" s="4">
        <f t="shared" si="3"/>
        <v>46918</v>
      </c>
      <c r="I88" s="4">
        <f t="shared" si="4"/>
        <v>46919</v>
      </c>
      <c r="J88" s="4">
        <f t="shared" si="5"/>
        <v>48744</v>
      </c>
      <c r="K88" s="4" t="s">
        <v>288</v>
      </c>
    </row>
    <row r="89" spans="1:11" ht="22.5" x14ac:dyDescent="0.25">
      <c r="A89" s="2">
        <v>87</v>
      </c>
      <c r="B89" s="13" t="s">
        <v>200</v>
      </c>
      <c r="C89" s="13" t="s">
        <v>201</v>
      </c>
      <c r="D89" s="2" t="s">
        <v>202</v>
      </c>
      <c r="E89" s="2" t="s">
        <v>291</v>
      </c>
      <c r="F89" s="10">
        <v>85</v>
      </c>
      <c r="G89" s="4">
        <v>45092</v>
      </c>
      <c r="H89" s="4">
        <f t="shared" si="3"/>
        <v>46918</v>
      </c>
      <c r="I89" s="4">
        <f t="shared" si="4"/>
        <v>46919</v>
      </c>
      <c r="J89" s="4">
        <f t="shared" si="5"/>
        <v>48744</v>
      </c>
      <c r="K89" s="4" t="s">
        <v>288</v>
      </c>
    </row>
    <row r="90" spans="1:11" ht="22.5" x14ac:dyDescent="0.25">
      <c r="A90" s="2">
        <v>88</v>
      </c>
      <c r="B90" s="13" t="s">
        <v>203</v>
      </c>
      <c r="C90" s="13" t="s">
        <v>204</v>
      </c>
      <c r="D90" s="2" t="s">
        <v>205</v>
      </c>
      <c r="E90" s="2" t="s">
        <v>291</v>
      </c>
      <c r="F90" s="10">
        <v>86</v>
      </c>
      <c r="G90" s="4">
        <v>45092</v>
      </c>
      <c r="H90" s="4">
        <f t="shared" si="3"/>
        <v>46918</v>
      </c>
      <c r="I90" s="4">
        <f t="shared" si="4"/>
        <v>46919</v>
      </c>
      <c r="J90" s="4">
        <f t="shared" si="5"/>
        <v>48744</v>
      </c>
      <c r="K90" s="4" t="s">
        <v>288</v>
      </c>
    </row>
    <row r="91" spans="1:11" ht="22.5" x14ac:dyDescent="0.25">
      <c r="A91" s="2">
        <v>89</v>
      </c>
      <c r="B91" s="13" t="s">
        <v>206</v>
      </c>
      <c r="C91" s="13" t="s">
        <v>207</v>
      </c>
      <c r="D91" s="2" t="s">
        <v>208</v>
      </c>
      <c r="E91" s="2" t="s">
        <v>291</v>
      </c>
      <c r="F91" s="10">
        <v>87</v>
      </c>
      <c r="G91" s="4">
        <v>45103</v>
      </c>
      <c r="H91" s="4">
        <f t="shared" si="3"/>
        <v>46929</v>
      </c>
      <c r="I91" s="4">
        <f t="shared" si="4"/>
        <v>46930</v>
      </c>
      <c r="J91" s="4">
        <f t="shared" si="5"/>
        <v>48755</v>
      </c>
      <c r="K91" s="4" t="s">
        <v>288</v>
      </c>
    </row>
    <row r="92" spans="1:11" ht="22.5" x14ac:dyDescent="0.25">
      <c r="A92" s="2">
        <v>90</v>
      </c>
      <c r="B92" s="13" t="s">
        <v>209</v>
      </c>
      <c r="C92" s="13" t="s">
        <v>210</v>
      </c>
      <c r="D92" s="2" t="s">
        <v>211</v>
      </c>
      <c r="E92" s="2" t="s">
        <v>291</v>
      </c>
      <c r="F92" s="10">
        <v>88</v>
      </c>
      <c r="G92" s="4">
        <v>45105</v>
      </c>
      <c r="H92" s="4">
        <f t="shared" si="3"/>
        <v>46931</v>
      </c>
      <c r="I92" s="4">
        <f t="shared" si="4"/>
        <v>46932</v>
      </c>
      <c r="J92" s="4">
        <f t="shared" si="5"/>
        <v>48757</v>
      </c>
      <c r="K92" s="4" t="s">
        <v>288</v>
      </c>
    </row>
    <row r="93" spans="1:11" ht="22.5" x14ac:dyDescent="0.25">
      <c r="A93" s="2">
        <v>91</v>
      </c>
      <c r="B93" s="13" t="s">
        <v>212</v>
      </c>
      <c r="C93" s="13" t="s">
        <v>213</v>
      </c>
      <c r="D93" s="2" t="s">
        <v>214</v>
      </c>
      <c r="E93" s="2" t="s">
        <v>291</v>
      </c>
      <c r="F93" s="10">
        <v>89</v>
      </c>
      <c r="G93" s="4">
        <v>45107</v>
      </c>
      <c r="H93" s="4">
        <f t="shared" si="3"/>
        <v>46933</v>
      </c>
      <c r="I93" s="4">
        <f t="shared" si="4"/>
        <v>46934</v>
      </c>
      <c r="J93" s="4">
        <f t="shared" si="5"/>
        <v>48759</v>
      </c>
      <c r="K93" s="4" t="s">
        <v>288</v>
      </c>
    </row>
    <row r="94" spans="1:11" ht="22.5" x14ac:dyDescent="0.25">
      <c r="A94" s="2">
        <v>92</v>
      </c>
      <c r="B94" s="13" t="s">
        <v>215</v>
      </c>
      <c r="C94" s="13" t="s">
        <v>216</v>
      </c>
      <c r="D94" s="2" t="s">
        <v>217</v>
      </c>
      <c r="E94" s="2" t="s">
        <v>291</v>
      </c>
      <c r="F94" s="10">
        <v>90</v>
      </c>
      <c r="G94" s="4">
        <v>45117</v>
      </c>
      <c r="H94" s="4">
        <f t="shared" si="3"/>
        <v>46943</v>
      </c>
      <c r="I94" s="4">
        <f t="shared" si="4"/>
        <v>46944</v>
      </c>
      <c r="J94" s="4">
        <f t="shared" si="5"/>
        <v>48769</v>
      </c>
      <c r="K94" s="4" t="s">
        <v>288</v>
      </c>
    </row>
    <row r="95" spans="1:11" ht="22.5" x14ac:dyDescent="0.25">
      <c r="A95" s="2">
        <v>93</v>
      </c>
      <c r="B95" s="13" t="s">
        <v>218</v>
      </c>
      <c r="C95" s="13" t="s">
        <v>219</v>
      </c>
      <c r="D95" s="2" t="s">
        <v>220</v>
      </c>
      <c r="E95" s="2" t="s">
        <v>291</v>
      </c>
      <c r="F95" s="10">
        <v>91</v>
      </c>
      <c r="G95" s="4">
        <v>45124</v>
      </c>
      <c r="H95" s="4">
        <f t="shared" si="3"/>
        <v>46950</v>
      </c>
      <c r="I95" s="4">
        <f t="shared" si="4"/>
        <v>46951</v>
      </c>
      <c r="J95" s="4">
        <f t="shared" si="5"/>
        <v>48776</v>
      </c>
      <c r="K95" s="4" t="s">
        <v>288</v>
      </c>
    </row>
    <row r="96" spans="1:11" ht="22.5" x14ac:dyDescent="0.25">
      <c r="A96" s="2">
        <v>94</v>
      </c>
      <c r="B96" s="13" t="s">
        <v>221</v>
      </c>
      <c r="C96" s="13" t="s">
        <v>222</v>
      </c>
      <c r="D96" s="2" t="s">
        <v>223</v>
      </c>
      <c r="E96" s="2" t="s">
        <v>291</v>
      </c>
      <c r="F96" s="10">
        <v>92</v>
      </c>
      <c r="G96" s="4">
        <v>45230</v>
      </c>
      <c r="H96" s="4">
        <f t="shared" si="3"/>
        <v>47056</v>
      </c>
      <c r="I96" s="4">
        <f t="shared" si="4"/>
        <v>47057</v>
      </c>
      <c r="J96" s="4">
        <f t="shared" si="5"/>
        <v>48882</v>
      </c>
      <c r="K96" s="4" t="s">
        <v>288</v>
      </c>
    </row>
    <row r="97" spans="1:11" ht="22.5" x14ac:dyDescent="0.25">
      <c r="A97" s="2">
        <v>95</v>
      </c>
      <c r="B97" s="13" t="s">
        <v>224</v>
      </c>
      <c r="C97" s="13" t="s">
        <v>225</v>
      </c>
      <c r="D97" s="2" t="s">
        <v>226</v>
      </c>
      <c r="E97" s="2" t="s">
        <v>291</v>
      </c>
      <c r="F97" s="10">
        <v>93</v>
      </c>
      <c r="G97" s="4">
        <v>45230</v>
      </c>
      <c r="H97" s="4">
        <f t="shared" si="3"/>
        <v>47056</v>
      </c>
      <c r="I97" s="4">
        <f t="shared" si="4"/>
        <v>47057</v>
      </c>
      <c r="J97" s="4">
        <f t="shared" si="5"/>
        <v>48882</v>
      </c>
      <c r="K97" s="4" t="s">
        <v>288</v>
      </c>
    </row>
    <row r="98" spans="1:11" ht="22.5" x14ac:dyDescent="0.25">
      <c r="A98" s="2">
        <v>96</v>
      </c>
      <c r="B98" s="13" t="s">
        <v>227</v>
      </c>
      <c r="C98" s="13" t="s">
        <v>228</v>
      </c>
      <c r="D98" s="2" t="s">
        <v>229</v>
      </c>
      <c r="E98" s="2" t="s">
        <v>291</v>
      </c>
      <c r="F98" s="10">
        <v>94</v>
      </c>
      <c r="G98" s="4">
        <v>45230</v>
      </c>
      <c r="H98" s="4">
        <f t="shared" si="3"/>
        <v>47056</v>
      </c>
      <c r="I98" s="4">
        <f t="shared" si="4"/>
        <v>47057</v>
      </c>
      <c r="J98" s="4">
        <f t="shared" si="5"/>
        <v>48882</v>
      </c>
      <c r="K98" s="4" t="s">
        <v>288</v>
      </c>
    </row>
    <row r="99" spans="1:11" ht="22.5" x14ac:dyDescent="0.25">
      <c r="A99" s="2">
        <v>97</v>
      </c>
      <c r="B99" s="13" t="s">
        <v>230</v>
      </c>
      <c r="C99" s="13" t="s">
        <v>231</v>
      </c>
      <c r="D99" s="2" t="s">
        <v>232</v>
      </c>
      <c r="E99" s="2" t="s">
        <v>291</v>
      </c>
      <c r="F99" s="10">
        <v>95</v>
      </c>
      <c r="G99" s="4">
        <v>45231</v>
      </c>
      <c r="H99" s="4">
        <f t="shared" si="3"/>
        <v>47088</v>
      </c>
      <c r="I99" s="4">
        <f t="shared" si="4"/>
        <v>47058</v>
      </c>
      <c r="J99" s="4">
        <f t="shared" si="5"/>
        <v>48914</v>
      </c>
      <c r="K99" s="4" t="s">
        <v>288</v>
      </c>
    </row>
    <row r="100" spans="1:11" ht="22.5" x14ac:dyDescent="0.25">
      <c r="A100" s="2">
        <v>98</v>
      </c>
      <c r="B100" s="13" t="s">
        <v>233</v>
      </c>
      <c r="C100" s="13" t="s">
        <v>234</v>
      </c>
      <c r="D100" s="2" t="s">
        <v>235</v>
      </c>
      <c r="E100" s="2" t="s">
        <v>291</v>
      </c>
      <c r="F100" s="10">
        <v>96</v>
      </c>
      <c r="G100" s="4">
        <v>45231</v>
      </c>
      <c r="H100" s="4">
        <f t="shared" si="3"/>
        <v>47088</v>
      </c>
      <c r="I100" s="4">
        <f t="shared" si="4"/>
        <v>47058</v>
      </c>
      <c r="J100" s="4">
        <f t="shared" si="5"/>
        <v>48914</v>
      </c>
      <c r="K100" s="4" t="s">
        <v>288</v>
      </c>
    </row>
    <row r="101" spans="1:11" ht="22.5" x14ac:dyDescent="0.25">
      <c r="A101" s="2">
        <v>99</v>
      </c>
      <c r="B101" s="13" t="s">
        <v>236</v>
      </c>
      <c r="C101" s="13" t="s">
        <v>237</v>
      </c>
      <c r="D101" s="2" t="s">
        <v>238</v>
      </c>
      <c r="E101" s="2" t="s">
        <v>291</v>
      </c>
      <c r="F101" s="10">
        <v>97</v>
      </c>
      <c r="G101" s="4">
        <v>45231</v>
      </c>
      <c r="H101" s="4">
        <f t="shared" si="3"/>
        <v>47088</v>
      </c>
      <c r="I101" s="4">
        <f t="shared" si="4"/>
        <v>47058</v>
      </c>
      <c r="J101" s="4">
        <f t="shared" si="5"/>
        <v>48914</v>
      </c>
      <c r="K101" s="4" t="s">
        <v>288</v>
      </c>
    </row>
    <row r="102" spans="1:11" ht="22.5" x14ac:dyDescent="0.25">
      <c r="A102" s="2">
        <v>100</v>
      </c>
      <c r="B102" s="13" t="s">
        <v>239</v>
      </c>
      <c r="C102" s="13" t="s">
        <v>240</v>
      </c>
      <c r="D102" s="2" t="s">
        <v>241</v>
      </c>
      <c r="E102" s="2" t="s">
        <v>291</v>
      </c>
      <c r="F102" s="10">
        <v>98</v>
      </c>
      <c r="G102" s="4">
        <v>45231</v>
      </c>
      <c r="H102" s="4">
        <f t="shared" si="3"/>
        <v>47088</v>
      </c>
      <c r="I102" s="4">
        <f t="shared" si="4"/>
        <v>47058</v>
      </c>
      <c r="J102" s="4">
        <f t="shared" si="5"/>
        <v>48914</v>
      </c>
      <c r="K102" s="4" t="s">
        <v>288</v>
      </c>
    </row>
    <row r="103" spans="1:11" ht="22.5" x14ac:dyDescent="0.25">
      <c r="A103" s="2">
        <v>101</v>
      </c>
      <c r="B103" s="13" t="s">
        <v>242</v>
      </c>
      <c r="C103" s="13" t="s">
        <v>243</v>
      </c>
      <c r="D103" s="2" t="s">
        <v>244</v>
      </c>
      <c r="E103" s="2" t="s">
        <v>291</v>
      </c>
      <c r="F103" s="10">
        <v>99</v>
      </c>
      <c r="G103" s="4">
        <v>45231</v>
      </c>
      <c r="H103" s="4">
        <f t="shared" si="3"/>
        <v>47088</v>
      </c>
      <c r="I103" s="4">
        <f t="shared" si="4"/>
        <v>47058</v>
      </c>
      <c r="J103" s="4">
        <f t="shared" si="5"/>
        <v>48914</v>
      </c>
      <c r="K103" s="4" t="s">
        <v>288</v>
      </c>
    </row>
    <row r="104" spans="1:11" ht="22.5" x14ac:dyDescent="0.25">
      <c r="A104" s="2">
        <v>102</v>
      </c>
      <c r="B104" s="13" t="s">
        <v>245</v>
      </c>
      <c r="C104" s="13" t="s">
        <v>246</v>
      </c>
      <c r="D104" s="2" t="s">
        <v>247</v>
      </c>
      <c r="E104" s="2" t="s">
        <v>291</v>
      </c>
      <c r="F104" s="10">
        <v>100</v>
      </c>
      <c r="G104" s="4">
        <v>45231</v>
      </c>
      <c r="H104" s="4">
        <f t="shared" si="3"/>
        <v>47088</v>
      </c>
      <c r="I104" s="4">
        <f t="shared" si="4"/>
        <v>47058</v>
      </c>
      <c r="J104" s="4">
        <f t="shared" si="5"/>
        <v>48914</v>
      </c>
      <c r="K104" s="4" t="s">
        <v>288</v>
      </c>
    </row>
    <row r="105" spans="1:11" ht="22.5" x14ac:dyDescent="0.25">
      <c r="A105" s="2">
        <v>103</v>
      </c>
      <c r="B105" s="13" t="s">
        <v>248</v>
      </c>
      <c r="C105" s="13" t="s">
        <v>249</v>
      </c>
      <c r="D105" s="2" t="s">
        <v>250</v>
      </c>
      <c r="E105" s="2" t="s">
        <v>291</v>
      </c>
      <c r="F105" s="10">
        <v>101</v>
      </c>
      <c r="G105" s="4">
        <v>45231</v>
      </c>
      <c r="H105" s="4">
        <f t="shared" si="3"/>
        <v>47088</v>
      </c>
      <c r="I105" s="4">
        <f t="shared" si="4"/>
        <v>47058</v>
      </c>
      <c r="J105" s="4">
        <f t="shared" si="5"/>
        <v>48914</v>
      </c>
      <c r="K105" s="4" t="s">
        <v>288</v>
      </c>
    </row>
    <row r="106" spans="1:11" ht="22.5" x14ac:dyDescent="0.25">
      <c r="A106" s="2">
        <v>104</v>
      </c>
      <c r="B106" s="13" t="s">
        <v>251</v>
      </c>
      <c r="C106" s="13" t="s">
        <v>252</v>
      </c>
      <c r="D106" s="2" t="s">
        <v>253</v>
      </c>
      <c r="E106" s="2" t="s">
        <v>291</v>
      </c>
      <c r="F106" s="10">
        <v>102</v>
      </c>
      <c r="G106" s="4">
        <v>45231</v>
      </c>
      <c r="H106" s="4">
        <f t="shared" si="3"/>
        <v>47088</v>
      </c>
      <c r="I106" s="4">
        <f t="shared" si="4"/>
        <v>47058</v>
      </c>
      <c r="J106" s="4">
        <f t="shared" si="5"/>
        <v>48914</v>
      </c>
      <c r="K106" s="4" t="s">
        <v>288</v>
      </c>
    </row>
    <row r="107" spans="1:11" ht="22.5" x14ac:dyDescent="0.25">
      <c r="A107" s="2">
        <v>105</v>
      </c>
      <c r="B107" s="13" t="s">
        <v>254</v>
      </c>
      <c r="C107" s="13" t="s">
        <v>225</v>
      </c>
      <c r="D107" s="2" t="s">
        <v>255</v>
      </c>
      <c r="E107" s="2" t="s">
        <v>291</v>
      </c>
      <c r="F107" s="10">
        <v>103</v>
      </c>
      <c r="G107" s="4">
        <v>45231</v>
      </c>
      <c r="H107" s="4">
        <f t="shared" si="3"/>
        <v>47088</v>
      </c>
      <c r="I107" s="4">
        <f t="shared" si="4"/>
        <v>47058</v>
      </c>
      <c r="J107" s="4">
        <f t="shared" si="5"/>
        <v>48914</v>
      </c>
      <c r="K107" s="4" t="s">
        <v>288</v>
      </c>
    </row>
    <row r="108" spans="1:11" ht="22.5" x14ac:dyDescent="0.25">
      <c r="A108" s="2">
        <v>106</v>
      </c>
      <c r="B108" s="13" t="s">
        <v>256</v>
      </c>
      <c r="C108" s="13" t="s">
        <v>257</v>
      </c>
      <c r="D108" s="2" t="s">
        <v>258</v>
      </c>
      <c r="E108" s="2" t="s">
        <v>291</v>
      </c>
      <c r="F108" s="10">
        <v>104</v>
      </c>
      <c r="G108" s="4">
        <v>45231</v>
      </c>
      <c r="H108" s="4">
        <f t="shared" si="3"/>
        <v>47088</v>
      </c>
      <c r="I108" s="4">
        <f t="shared" si="4"/>
        <v>47058</v>
      </c>
      <c r="J108" s="4">
        <f t="shared" si="5"/>
        <v>48914</v>
      </c>
      <c r="K108" s="4" t="s">
        <v>288</v>
      </c>
    </row>
    <row r="109" spans="1:11" ht="22.5" x14ac:dyDescent="0.25">
      <c r="A109" s="2">
        <v>107</v>
      </c>
      <c r="B109" s="13" t="s">
        <v>259</v>
      </c>
      <c r="C109" s="13" t="s">
        <v>260</v>
      </c>
      <c r="D109" s="2" t="s">
        <v>261</v>
      </c>
      <c r="E109" s="2" t="s">
        <v>291</v>
      </c>
      <c r="F109" s="10">
        <v>105</v>
      </c>
      <c r="G109" s="4">
        <v>45231</v>
      </c>
      <c r="H109" s="4">
        <f t="shared" si="3"/>
        <v>47088</v>
      </c>
      <c r="I109" s="4">
        <f t="shared" si="4"/>
        <v>47058</v>
      </c>
      <c r="J109" s="4">
        <f t="shared" si="5"/>
        <v>48914</v>
      </c>
      <c r="K109" s="4" t="s">
        <v>288</v>
      </c>
    </row>
    <row r="110" spans="1:11" ht="22.5" x14ac:dyDescent="0.25">
      <c r="A110" s="2">
        <v>108</v>
      </c>
      <c r="B110" s="13" t="s">
        <v>262</v>
      </c>
      <c r="C110" s="13" t="s">
        <v>263</v>
      </c>
      <c r="D110" s="2" t="s">
        <v>264</v>
      </c>
      <c r="E110" s="2" t="s">
        <v>291</v>
      </c>
      <c r="F110" s="10">
        <v>106</v>
      </c>
      <c r="G110" s="4">
        <v>45259</v>
      </c>
      <c r="H110" s="4">
        <f t="shared" si="3"/>
        <v>47085</v>
      </c>
      <c r="I110" s="4">
        <f t="shared" si="4"/>
        <v>47086</v>
      </c>
      <c r="J110" s="4">
        <f t="shared" si="5"/>
        <v>48911</v>
      </c>
      <c r="K110" s="4" t="s">
        <v>288</v>
      </c>
    </row>
    <row r="111" spans="1:11" ht="22.5" x14ac:dyDescent="0.25">
      <c r="A111" s="2">
        <v>109</v>
      </c>
      <c r="B111" s="13" t="s">
        <v>265</v>
      </c>
      <c r="C111" s="13" t="s">
        <v>266</v>
      </c>
      <c r="D111" s="2" t="s">
        <v>267</v>
      </c>
      <c r="E111" s="2" t="s">
        <v>291</v>
      </c>
      <c r="F111" s="10">
        <v>107</v>
      </c>
      <c r="G111" s="4">
        <v>45259</v>
      </c>
      <c r="H111" s="4">
        <f t="shared" si="3"/>
        <v>47085</v>
      </c>
      <c r="I111" s="4">
        <f t="shared" si="4"/>
        <v>47086</v>
      </c>
      <c r="J111" s="4">
        <f t="shared" si="5"/>
        <v>48911</v>
      </c>
      <c r="K111" s="4" t="s">
        <v>288</v>
      </c>
    </row>
    <row r="112" spans="1:11" ht="22.5" x14ac:dyDescent="0.25">
      <c r="A112" s="2">
        <v>110</v>
      </c>
      <c r="B112" s="13" t="s">
        <v>268</v>
      </c>
      <c r="C112" s="13" t="s">
        <v>269</v>
      </c>
      <c r="D112" s="2" t="s">
        <v>270</v>
      </c>
      <c r="E112" s="2" t="s">
        <v>291</v>
      </c>
      <c r="F112" s="10">
        <v>108</v>
      </c>
      <c r="G112" s="4">
        <v>45259</v>
      </c>
      <c r="H112" s="4">
        <f t="shared" si="3"/>
        <v>47085</v>
      </c>
      <c r="I112" s="4">
        <f t="shared" si="4"/>
        <v>47086</v>
      </c>
      <c r="J112" s="4">
        <f t="shared" si="5"/>
        <v>48911</v>
      </c>
      <c r="K112" s="4" t="s">
        <v>288</v>
      </c>
    </row>
    <row r="113" spans="1:11" ht="22.5" x14ac:dyDescent="0.25">
      <c r="A113" s="2">
        <v>111</v>
      </c>
      <c r="B113" s="13" t="s">
        <v>271</v>
      </c>
      <c r="C113" s="13" t="s">
        <v>272</v>
      </c>
      <c r="D113" s="2" t="s">
        <v>273</v>
      </c>
      <c r="E113" s="2" t="s">
        <v>291</v>
      </c>
      <c r="F113" s="10">
        <v>109</v>
      </c>
      <c r="G113" s="4">
        <v>45259</v>
      </c>
      <c r="H113" s="4">
        <f t="shared" si="3"/>
        <v>47085</v>
      </c>
      <c r="I113" s="4">
        <f t="shared" si="4"/>
        <v>47086</v>
      </c>
      <c r="J113" s="4">
        <f t="shared" si="5"/>
        <v>48911</v>
      </c>
      <c r="K113" s="4" t="s">
        <v>288</v>
      </c>
    </row>
    <row r="114" spans="1:11" ht="22.5" x14ac:dyDescent="0.25">
      <c r="A114" s="2">
        <v>112</v>
      </c>
      <c r="B114" s="13" t="s">
        <v>274</v>
      </c>
      <c r="C114" s="13" t="s">
        <v>275</v>
      </c>
      <c r="D114" s="2" t="s">
        <v>276</v>
      </c>
      <c r="E114" s="2" t="s">
        <v>291</v>
      </c>
      <c r="F114" s="10">
        <v>110</v>
      </c>
      <c r="G114" s="4">
        <v>45259</v>
      </c>
      <c r="H114" s="4">
        <f t="shared" si="3"/>
        <v>47085</v>
      </c>
      <c r="I114" s="4">
        <f t="shared" si="4"/>
        <v>47086</v>
      </c>
      <c r="J114" s="4">
        <f t="shared" si="5"/>
        <v>48911</v>
      </c>
      <c r="K114" s="4" t="s">
        <v>288</v>
      </c>
    </row>
    <row r="115" spans="1:11" ht="22.5" x14ac:dyDescent="0.25">
      <c r="A115" s="2">
        <v>113</v>
      </c>
      <c r="B115" s="13" t="s">
        <v>277</v>
      </c>
      <c r="C115" s="13" t="s">
        <v>278</v>
      </c>
      <c r="D115" s="2" t="s">
        <v>124</v>
      </c>
      <c r="E115" s="2" t="s">
        <v>291</v>
      </c>
      <c r="F115" s="10">
        <v>111</v>
      </c>
      <c r="G115" s="4">
        <v>45259</v>
      </c>
      <c r="H115" s="4">
        <f t="shared" si="3"/>
        <v>47085</v>
      </c>
      <c r="I115" s="4">
        <f t="shared" si="4"/>
        <v>47086</v>
      </c>
      <c r="J115" s="4">
        <f t="shared" si="5"/>
        <v>48911</v>
      </c>
      <c r="K115" s="4" t="s">
        <v>288</v>
      </c>
    </row>
    <row r="116" spans="1:11" ht="22.5" x14ac:dyDescent="0.25">
      <c r="A116" s="2">
        <v>114</v>
      </c>
      <c r="B116" s="13" t="s">
        <v>279</v>
      </c>
      <c r="C116" s="13" t="s">
        <v>280</v>
      </c>
      <c r="D116" s="2" t="s">
        <v>281</v>
      </c>
      <c r="E116" s="2" t="s">
        <v>291</v>
      </c>
      <c r="F116" s="10">
        <v>112</v>
      </c>
      <c r="G116" s="4">
        <v>45259</v>
      </c>
      <c r="H116" s="4">
        <f t="shared" si="3"/>
        <v>47085</v>
      </c>
      <c r="I116" s="4">
        <f t="shared" si="4"/>
        <v>47086</v>
      </c>
      <c r="J116" s="4">
        <f t="shared" si="5"/>
        <v>48911</v>
      </c>
      <c r="K116" s="4" t="s">
        <v>288</v>
      </c>
    </row>
    <row r="117" spans="1:11" ht="22.5" x14ac:dyDescent="0.25">
      <c r="A117" s="2">
        <v>115</v>
      </c>
      <c r="B117" s="13" t="s">
        <v>282</v>
      </c>
      <c r="C117" s="13" t="s">
        <v>283</v>
      </c>
      <c r="D117" s="2" t="s">
        <v>284</v>
      </c>
      <c r="E117" s="2" t="s">
        <v>291</v>
      </c>
      <c r="F117" s="10">
        <v>113</v>
      </c>
      <c r="G117" s="4">
        <v>45259</v>
      </c>
      <c r="H117" s="4">
        <f t="shared" si="3"/>
        <v>47085</v>
      </c>
      <c r="I117" s="4">
        <f t="shared" si="4"/>
        <v>47086</v>
      </c>
      <c r="J117" s="4">
        <f t="shared" si="5"/>
        <v>48911</v>
      </c>
      <c r="K117" s="4" t="s">
        <v>288</v>
      </c>
    </row>
    <row r="118" spans="1:11" x14ac:dyDescent="0.25">
      <c r="F118" s="19"/>
    </row>
    <row r="119" spans="1:11" x14ac:dyDescent="0.25">
      <c r="F119" s="19"/>
    </row>
    <row r="120" spans="1:11" x14ac:dyDescent="0.25">
      <c r="F120" s="19"/>
    </row>
    <row r="121" spans="1:11" x14ac:dyDescent="0.25">
      <c r="F121" s="19"/>
    </row>
    <row r="122" spans="1:11" x14ac:dyDescent="0.25">
      <c r="F122" s="19"/>
    </row>
    <row r="123" spans="1:11" x14ac:dyDescent="0.25">
      <c r="F123" s="19"/>
    </row>
  </sheetData>
  <autoFilter ref="A2:K123"/>
  <mergeCells count="1">
    <mergeCell ref="A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VALID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Registration</dc:creator>
  <cp:lastModifiedBy>dilip singh</cp:lastModifiedBy>
  <cp:lastPrinted>2019-01-19T07:11:40Z</cp:lastPrinted>
  <dcterms:created xsi:type="dcterms:W3CDTF">2018-07-03T11:32:00Z</dcterms:created>
  <dcterms:modified xsi:type="dcterms:W3CDTF">2024-07-30T05:35:51Z</dcterms:modified>
</cp:coreProperties>
</file>