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5732138c9e033/Desktop/2022 websitte uploding list/"/>
    </mc:Choice>
  </mc:AlternateContent>
  <xr:revisionPtr revIDLastSave="25" documentId="13_ncr:1_{C2BB3E50-5469-468E-9DD1-5B1F286321A1}" xr6:coauthVersionLast="47" xr6:coauthVersionMax="47" xr10:uidLastSave="{EE4C3552-F028-42C2-BCF0-AD9860E84D66}"/>
  <bookViews>
    <workbookView xWindow="-120" yWindow="-120" windowWidth="29040" windowHeight="15720" xr2:uid="{00000000-000D-0000-FFFF-FFFF00000000}"/>
  </bookViews>
  <sheets>
    <sheet name="VALID" sheetId="2" r:id="rId1"/>
  </sheets>
  <definedNames>
    <definedName name="_xlnm._FilterDatabase" localSheetId="0" hidden="1">VALID!$A$2:$K$14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J4" i="2" s="1"/>
  <c r="I5" i="2"/>
  <c r="J5" i="2" s="1"/>
  <c r="I6" i="2"/>
  <c r="J6" i="2"/>
  <c r="I7" i="2"/>
  <c r="J7" i="2"/>
  <c r="I8" i="2"/>
  <c r="J8" i="2" s="1"/>
  <c r="I9" i="2"/>
  <c r="J9" i="2" s="1"/>
  <c r="I10" i="2"/>
  <c r="J10" i="2"/>
  <c r="I11" i="2"/>
  <c r="J11" i="2"/>
  <c r="I12" i="2"/>
  <c r="J12" i="2" s="1"/>
  <c r="I13" i="2"/>
  <c r="J13" i="2" s="1"/>
  <c r="I14" i="2"/>
  <c r="J14" i="2"/>
  <c r="I3" i="2"/>
  <c r="J3" i="2" s="1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<sst xmlns="http://schemas.openxmlformats.org/spreadsheetml/2006/main" count="60" uniqueCount="37">
  <si>
    <t>jktLFkku iSjk esfMdy dkSfly }kjk tkjh iaft;uksa dh lwpuk dk fooj.k</t>
  </si>
  <si>
    <t>Sr no</t>
  </si>
  <si>
    <t xml:space="preserve">Name </t>
  </si>
  <si>
    <t>Father Name</t>
  </si>
  <si>
    <t>Date Of Birth</t>
  </si>
  <si>
    <t>Course Of Registration Name</t>
  </si>
  <si>
    <t xml:space="preserve">Registration No </t>
  </si>
  <si>
    <t>Registration Date</t>
  </si>
  <si>
    <t>TARA CHAND</t>
  </si>
  <si>
    <t>AMAN</t>
  </si>
  <si>
    <t>RAJ PANWAR</t>
  </si>
  <si>
    <t>MURARI PRASAD KUMAWAT</t>
  </si>
  <si>
    <t xml:space="preserve">RINKU KUMAR SAINI </t>
  </si>
  <si>
    <t xml:space="preserve">ASHISH SONI </t>
  </si>
  <si>
    <t>GOPAL RAM SIANI</t>
  </si>
  <si>
    <t>SURJEET SINGH</t>
  </si>
  <si>
    <t>CHET RAM</t>
  </si>
  <si>
    <t>JAGDISH PRASAD KUMAWAT</t>
  </si>
  <si>
    <t>CHHOTE LAL SAINI</t>
  </si>
  <si>
    <t xml:space="preserve">GANESH SONI </t>
  </si>
  <si>
    <t>KRISHAN LAL</t>
  </si>
  <si>
    <t>SOHAN LAL</t>
  </si>
  <si>
    <t>SAHI RAM</t>
  </si>
  <si>
    <t>BHIYA RAM</t>
  </si>
  <si>
    <t>DEVENDRA KUMAR</t>
  </si>
  <si>
    <t>RAMAN SINGH</t>
  </si>
  <si>
    <t>VINOD KUMAR</t>
  </si>
  <si>
    <t>KAMAL SINGH</t>
  </si>
  <si>
    <t>Valid Upto</t>
  </si>
  <si>
    <t>VINOD BAGHAL</t>
  </si>
  <si>
    <t>RAJENDRA PRASAD</t>
  </si>
  <si>
    <t>MUKESH KUMAR</t>
  </si>
  <si>
    <t>CHARAN SINGH</t>
  </si>
  <si>
    <t>Dental Hygiene Technology</t>
  </si>
  <si>
    <t>State of Study</t>
  </si>
  <si>
    <t>RAJASTHAN</t>
  </si>
  <si>
    <t>Renewal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</si>
</sst>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DevLys 010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C7" sqref="C7"/>
    </sheetView>
  </sheetViews>
  <sheetFormatPr defaultRowHeight="12" x14ac:dyDescent="0.2"/>
  <cols>
    <col min="1" max="1" width="9.140625" style="1"/>
    <col min="2" max="2" width="22.85546875" style="1" bestFit="1" customWidth="1"/>
    <col min="3" max="3" width="23" style="1" bestFit="1" customWidth="1"/>
    <col min="4" max="4" width="11.140625" style="1" bestFit="1" customWidth="1"/>
    <col min="5" max="5" width="19" style="1" bestFit="1" customWidth="1"/>
    <col min="6" max="7" width="13.28515625" style="1" bestFit="1" customWidth="1"/>
    <col min="8" max="8" width="13.42578125" style="1" bestFit="1" customWidth="1"/>
    <col min="9" max="10" width="13.42578125" style="1" customWidth="1"/>
    <col min="11" max="11" width="11.28515625" style="1" bestFit="1" customWidth="1"/>
    <col min="12" max="16384" width="9.140625" style="1"/>
  </cols>
  <sheetData>
    <row r="1" spans="1:11" ht="27.75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x14ac:dyDescent="0.2">
      <c r="A2" s="2" t="s">
        <v>1</v>
      </c>
      <c r="B2" s="5" t="s">
        <v>2</v>
      </c>
      <c r="C2" s="5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28</v>
      </c>
      <c r="I2" s="4" t="s">
        <v>36</v>
      </c>
      <c r="J2" s="4" t="s">
        <v>28</v>
      </c>
      <c r="K2" s="4" t="s">
        <v>34</v>
      </c>
    </row>
    <row r="3" spans="1:11" ht="22.5" x14ac:dyDescent="0.2">
      <c r="A3" s="6">
        <v>1</v>
      </c>
      <c r="B3" s="7" t="s">
        <v>8</v>
      </c>
      <c r="C3" s="8" t="s">
        <v>14</v>
      </c>
      <c r="D3" s="9">
        <v>32558</v>
      </c>
      <c r="E3" s="6" t="s">
        <v>33</v>
      </c>
      <c r="F3" s="10">
        <v>1</v>
      </c>
      <c r="G3" s="11">
        <v>43837</v>
      </c>
      <c r="H3" s="9">
        <f>DATE(YEAR(G3)+5,MONTH(G3),DAY((G3)-1))</f>
        <v>45663</v>
      </c>
      <c r="I3" s="14">
        <f t="shared" ref="I3" si="0">DATE(YEAR(G3)+5,MONTH(G3),DAY((G3)))</f>
        <v>45664</v>
      </c>
      <c r="J3" s="14">
        <f t="shared" ref="J3" si="1">DATE(YEAR(I3)+5,MONTH(I3),DAY((I3)-1))</f>
        <v>47489</v>
      </c>
      <c r="K3" s="6" t="s">
        <v>35</v>
      </c>
    </row>
    <row r="4" spans="1:11" ht="22.5" x14ac:dyDescent="0.2">
      <c r="A4" s="6">
        <v>2</v>
      </c>
      <c r="B4" s="7" t="s">
        <v>9</v>
      </c>
      <c r="C4" s="8" t="s">
        <v>15</v>
      </c>
      <c r="D4" s="9">
        <v>35966</v>
      </c>
      <c r="E4" s="6" t="s">
        <v>33</v>
      </c>
      <c r="F4" s="10">
        <v>2</v>
      </c>
      <c r="G4" s="11">
        <v>43837</v>
      </c>
      <c r="H4" s="9">
        <f t="shared" ref="H4:H13" si="2">DATE(YEAR(G4)+5,MONTH(G4),DAY((G4)-1))</f>
        <v>45663</v>
      </c>
      <c r="I4" s="14">
        <f t="shared" ref="I4:I14" si="3">DATE(YEAR(G4)+5,MONTH(G4),DAY((G4)))</f>
        <v>45664</v>
      </c>
      <c r="J4" s="14">
        <f t="shared" ref="J4:J14" si="4">DATE(YEAR(I4)+5,MONTH(I4),DAY((I4)-1))</f>
        <v>47489</v>
      </c>
      <c r="K4" s="6" t="s">
        <v>35</v>
      </c>
    </row>
    <row r="5" spans="1:11" ht="22.5" x14ac:dyDescent="0.2">
      <c r="A5" s="6">
        <v>3</v>
      </c>
      <c r="B5" s="7" t="s">
        <v>10</v>
      </c>
      <c r="C5" s="8" t="s">
        <v>16</v>
      </c>
      <c r="D5" s="9">
        <v>31446</v>
      </c>
      <c r="E5" s="6" t="s">
        <v>33</v>
      </c>
      <c r="F5" s="10">
        <v>3</v>
      </c>
      <c r="G5" s="11">
        <v>43837</v>
      </c>
      <c r="H5" s="9">
        <f t="shared" si="2"/>
        <v>45663</v>
      </c>
      <c r="I5" s="14">
        <f t="shared" si="3"/>
        <v>45664</v>
      </c>
      <c r="J5" s="14">
        <f t="shared" si="4"/>
        <v>47489</v>
      </c>
      <c r="K5" s="6" t="s">
        <v>35</v>
      </c>
    </row>
    <row r="6" spans="1:11" ht="22.5" x14ac:dyDescent="0.2">
      <c r="A6" s="6">
        <v>4</v>
      </c>
      <c r="B6" s="7" t="s">
        <v>11</v>
      </c>
      <c r="C6" s="8" t="s">
        <v>17</v>
      </c>
      <c r="D6" s="9">
        <v>26618</v>
      </c>
      <c r="E6" s="6" t="s">
        <v>33</v>
      </c>
      <c r="F6" s="10">
        <v>4</v>
      </c>
      <c r="G6" s="11">
        <v>43837</v>
      </c>
      <c r="H6" s="9">
        <f t="shared" si="2"/>
        <v>45663</v>
      </c>
      <c r="I6" s="14">
        <f t="shared" si="3"/>
        <v>45664</v>
      </c>
      <c r="J6" s="14">
        <f t="shared" si="4"/>
        <v>47489</v>
      </c>
      <c r="K6" s="6" t="s">
        <v>35</v>
      </c>
    </row>
    <row r="7" spans="1:11" ht="22.5" x14ac:dyDescent="0.2">
      <c r="A7" s="6">
        <v>5</v>
      </c>
      <c r="B7" s="7" t="s">
        <v>12</v>
      </c>
      <c r="C7" s="8" t="s">
        <v>18</v>
      </c>
      <c r="D7" s="9">
        <v>33064</v>
      </c>
      <c r="E7" s="6" t="s">
        <v>33</v>
      </c>
      <c r="F7" s="10">
        <v>5</v>
      </c>
      <c r="G7" s="11">
        <v>43837</v>
      </c>
      <c r="H7" s="9">
        <f t="shared" si="2"/>
        <v>45663</v>
      </c>
      <c r="I7" s="14">
        <f t="shared" si="3"/>
        <v>45664</v>
      </c>
      <c r="J7" s="14">
        <f t="shared" si="4"/>
        <v>47489</v>
      </c>
      <c r="K7" s="6" t="s">
        <v>35</v>
      </c>
    </row>
    <row r="8" spans="1:11" ht="22.5" x14ac:dyDescent="0.2">
      <c r="A8" s="6">
        <v>6</v>
      </c>
      <c r="B8" s="7" t="s">
        <v>13</v>
      </c>
      <c r="C8" s="8" t="s">
        <v>19</v>
      </c>
      <c r="D8" s="9">
        <v>35054</v>
      </c>
      <c r="E8" s="6" t="s">
        <v>33</v>
      </c>
      <c r="F8" s="10">
        <v>6</v>
      </c>
      <c r="G8" s="11">
        <v>43837</v>
      </c>
      <c r="H8" s="9">
        <f t="shared" si="2"/>
        <v>45663</v>
      </c>
      <c r="I8" s="14">
        <f t="shared" si="3"/>
        <v>45664</v>
      </c>
      <c r="J8" s="14">
        <f t="shared" si="4"/>
        <v>47489</v>
      </c>
      <c r="K8" s="6" t="s">
        <v>35</v>
      </c>
    </row>
    <row r="9" spans="1:11" ht="22.5" x14ac:dyDescent="0.2">
      <c r="A9" s="6">
        <v>7</v>
      </c>
      <c r="B9" s="12" t="s">
        <v>20</v>
      </c>
      <c r="C9" s="8" t="s">
        <v>21</v>
      </c>
      <c r="D9" s="9">
        <v>29314</v>
      </c>
      <c r="E9" s="6" t="s">
        <v>33</v>
      </c>
      <c r="F9" s="10">
        <v>7</v>
      </c>
      <c r="G9" s="11">
        <v>43871</v>
      </c>
      <c r="H9" s="9">
        <f t="shared" si="2"/>
        <v>45697</v>
      </c>
      <c r="I9" s="14">
        <f t="shared" si="3"/>
        <v>45698</v>
      </c>
      <c r="J9" s="14">
        <f t="shared" si="4"/>
        <v>47523</v>
      </c>
      <c r="K9" s="6" t="s">
        <v>35</v>
      </c>
    </row>
    <row r="10" spans="1:11" ht="22.5" x14ac:dyDescent="0.2">
      <c r="A10" s="6">
        <v>8</v>
      </c>
      <c r="B10" s="12" t="s">
        <v>22</v>
      </c>
      <c r="C10" s="8" t="s">
        <v>23</v>
      </c>
      <c r="D10" s="9">
        <v>29043</v>
      </c>
      <c r="E10" s="6" t="s">
        <v>33</v>
      </c>
      <c r="F10" s="10">
        <v>8</v>
      </c>
      <c r="G10" s="11">
        <v>43958</v>
      </c>
      <c r="H10" s="9">
        <f t="shared" si="2"/>
        <v>45783</v>
      </c>
      <c r="I10" s="14">
        <f t="shared" si="3"/>
        <v>45784</v>
      </c>
      <c r="J10" s="14">
        <f t="shared" si="4"/>
        <v>47609</v>
      </c>
      <c r="K10" s="6" t="s">
        <v>35</v>
      </c>
    </row>
    <row r="11" spans="1:11" ht="22.5" x14ac:dyDescent="0.2">
      <c r="A11" s="6">
        <v>9</v>
      </c>
      <c r="B11" s="12" t="s">
        <v>24</v>
      </c>
      <c r="C11" s="8" t="s">
        <v>25</v>
      </c>
      <c r="D11" s="9">
        <v>32690</v>
      </c>
      <c r="E11" s="6" t="s">
        <v>33</v>
      </c>
      <c r="F11" s="10">
        <v>9</v>
      </c>
      <c r="G11" s="11">
        <v>43958</v>
      </c>
      <c r="H11" s="9">
        <f t="shared" si="2"/>
        <v>45783</v>
      </c>
      <c r="I11" s="14">
        <f t="shared" si="3"/>
        <v>45784</v>
      </c>
      <c r="J11" s="14">
        <f t="shared" si="4"/>
        <v>47609</v>
      </c>
      <c r="K11" s="6" t="s">
        <v>35</v>
      </c>
    </row>
    <row r="12" spans="1:11" ht="22.5" x14ac:dyDescent="0.2">
      <c r="A12" s="6">
        <v>10</v>
      </c>
      <c r="B12" s="12" t="s">
        <v>26</v>
      </c>
      <c r="C12" s="8" t="s">
        <v>27</v>
      </c>
      <c r="D12" s="9">
        <v>33706</v>
      </c>
      <c r="E12" s="6" t="s">
        <v>33</v>
      </c>
      <c r="F12" s="10">
        <v>10</v>
      </c>
      <c r="G12" s="11">
        <v>43958</v>
      </c>
      <c r="H12" s="9">
        <f t="shared" si="2"/>
        <v>45783</v>
      </c>
      <c r="I12" s="14">
        <f t="shared" si="3"/>
        <v>45784</v>
      </c>
      <c r="J12" s="14">
        <f t="shared" si="4"/>
        <v>47609</v>
      </c>
      <c r="K12" s="6" t="s">
        <v>35</v>
      </c>
    </row>
    <row r="13" spans="1:11" ht="22.5" x14ac:dyDescent="0.2">
      <c r="A13" s="10">
        <v>11</v>
      </c>
      <c r="B13" s="13" t="s">
        <v>29</v>
      </c>
      <c r="C13" s="13" t="s">
        <v>30</v>
      </c>
      <c r="D13" s="11">
        <v>34439</v>
      </c>
      <c r="E13" s="6" t="s">
        <v>33</v>
      </c>
      <c r="F13" s="10">
        <v>11</v>
      </c>
      <c r="G13" s="11">
        <v>44385</v>
      </c>
      <c r="H13" s="9">
        <f t="shared" si="2"/>
        <v>46210</v>
      </c>
      <c r="I13" s="14">
        <f t="shared" si="3"/>
        <v>46211</v>
      </c>
      <c r="J13" s="14">
        <f t="shared" si="4"/>
        <v>48036</v>
      </c>
      <c r="K13" s="6" t="s">
        <v>35</v>
      </c>
    </row>
    <row r="14" spans="1:11" ht="22.5" x14ac:dyDescent="0.2">
      <c r="A14" s="10">
        <v>12</v>
      </c>
      <c r="B14" s="8" t="s">
        <v>31</v>
      </c>
      <c r="C14" s="8" t="s">
        <v>32</v>
      </c>
      <c r="D14" s="11">
        <v>34091</v>
      </c>
      <c r="E14" s="6" t="s">
        <v>33</v>
      </c>
      <c r="F14" s="6">
        <v>12</v>
      </c>
      <c r="G14" s="9">
        <v>44631</v>
      </c>
      <c r="H14" s="9">
        <f t="shared" ref="H14" si="5">DATE(YEAR(G14) + 5, MONTH(G14), (DAY(G14)-1))</f>
        <v>46456</v>
      </c>
      <c r="I14" s="14">
        <f t="shared" si="3"/>
        <v>46457</v>
      </c>
      <c r="J14" s="14">
        <f t="shared" si="4"/>
        <v>48283</v>
      </c>
      <c r="K14" s="6" t="s">
        <v>35</v>
      </c>
    </row>
  </sheetData>
  <autoFilter ref="A2:K14" xr:uid="{00000000-0009-0000-0000-000000000000}"/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dilip singh</cp:lastModifiedBy>
  <cp:lastPrinted>2019-01-19T07:11:40Z</cp:lastPrinted>
  <dcterms:created xsi:type="dcterms:W3CDTF">2018-07-03T11:32:00Z</dcterms:created>
  <dcterms:modified xsi:type="dcterms:W3CDTF">2023-08-21T08:38:09Z</dcterms:modified>
</cp:coreProperties>
</file>